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920" windowWidth="15480" windowHeight="12000" tabRatio="721" activeTab="14"/>
  </bookViews>
  <sheets>
    <sheet name="7.1.1" sheetId="1" r:id="rId1"/>
    <sheet name="7.1.2" sheetId="2" r:id="rId2"/>
    <sheet name="7.2.1" sheetId="3" r:id="rId3"/>
    <sheet name="7.2.2" sheetId="4" r:id="rId4"/>
    <sheet name="7.2.3" sheetId="5" r:id="rId5"/>
    <sheet name="7.2.4" sheetId="6" r:id="rId6"/>
    <sheet name="7.3.1" sheetId="7" r:id="rId7"/>
    <sheet name="7.3.2" sheetId="8" r:id="rId8"/>
    <sheet name="7.3.3" sheetId="9" r:id="rId9"/>
    <sheet name="7.3.4" sheetId="10" r:id="rId10"/>
    <sheet name="7.4.1" sheetId="11" r:id="rId11"/>
    <sheet name="7.4.2" sheetId="12" r:id="rId12"/>
    <sheet name="7.4.3" sheetId="13" r:id="rId13"/>
    <sheet name="7.4.4" sheetId="14" r:id="rId14"/>
    <sheet name="7.5.1" sheetId="15" r:id="rId15"/>
    <sheet name="7.5.2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<sst xmlns="http://schemas.openxmlformats.org/spreadsheetml/2006/main" count="1063" uniqueCount="164">
  <si>
    <t>Enr Appl Lvl Desc (group)</t>
  </si>
  <si>
    <t>Campus Name</t>
  </si>
  <si>
    <t>Academic Yr</t>
  </si>
  <si>
    <t>International</t>
  </si>
  <si>
    <t>Domestic Unk</t>
  </si>
  <si>
    <t>White</t>
  </si>
  <si>
    <t>Asian/Pac Isl</t>
  </si>
  <si>
    <t>Chicano/Latino</t>
  </si>
  <si>
    <t>American Indian</t>
  </si>
  <si>
    <t>African American</t>
  </si>
  <si>
    <t>Freshman</t>
  </si>
  <si>
    <t xml:space="preserve">Berkeley            </t>
  </si>
  <si>
    <t>1999</t>
  </si>
  <si>
    <t>2004</t>
  </si>
  <si>
    <t>2009</t>
  </si>
  <si>
    <t>2014</t>
  </si>
  <si>
    <t xml:space="preserve">Davis               </t>
  </si>
  <si>
    <t xml:space="preserve">Irvine              </t>
  </si>
  <si>
    <t xml:space="preserve">Los Angeles         </t>
  </si>
  <si>
    <t xml:space="preserve">Merced              </t>
  </si>
  <si>
    <t xml:space="preserve">Riverside           </t>
  </si>
  <si>
    <t xml:space="preserve">San Diego           </t>
  </si>
  <si>
    <t xml:space="preserve">Santa Barbara       </t>
  </si>
  <si>
    <t xml:space="preserve">Santa Cruz          </t>
  </si>
  <si>
    <t>Transfers</t>
  </si>
  <si>
    <t>2000</t>
  </si>
  <si>
    <t>2001</t>
  </si>
  <si>
    <t>2002</t>
  </si>
  <si>
    <t>2003</t>
  </si>
  <si>
    <t>2005</t>
  </si>
  <si>
    <t>2006</t>
  </si>
  <si>
    <t>2007</t>
  </si>
  <si>
    <t>2008</t>
  </si>
  <si>
    <t>2010</t>
  </si>
  <si>
    <t>2011</t>
  </si>
  <si>
    <t>2012</t>
  </si>
  <si>
    <t>2013</t>
  </si>
  <si>
    <t>Enr Uc Ethn 6 Cat</t>
  </si>
  <si>
    <t>Phys Sci, Eng &amp; CS</t>
  </si>
  <si>
    <t>Life Sciences</t>
  </si>
  <si>
    <t>Social Sciences/Psychology</t>
  </si>
  <si>
    <t>Arts &amp; Humanities</t>
  </si>
  <si>
    <t xml:space="preserve">Other </t>
  </si>
  <si>
    <t>Enrl Gender Desc</t>
  </si>
  <si>
    <t>Unknown</t>
  </si>
  <si>
    <t>Male</t>
  </si>
  <si>
    <t>Female</t>
  </si>
  <si>
    <t>Business</t>
  </si>
  <si>
    <t>Law</t>
  </si>
  <si>
    <t>Education</t>
  </si>
  <si>
    <t>Other Prof</t>
  </si>
  <si>
    <t>Medicine</t>
  </si>
  <si>
    <t>Other Health Science</t>
  </si>
  <si>
    <t>Undergraduate (195,100)</t>
  </si>
  <si>
    <t>Graduate Professional (19,200)</t>
  </si>
  <si>
    <t>Percent</t>
  </si>
  <si>
    <t>Number</t>
  </si>
  <si>
    <t>Undergrad</t>
  </si>
  <si>
    <t xml:space="preserve">UCB </t>
  </si>
  <si>
    <t xml:space="preserve">UCD </t>
  </si>
  <si>
    <t xml:space="preserve">UCI </t>
  </si>
  <si>
    <t>UCLA</t>
  </si>
  <si>
    <t xml:space="preserve">UCM </t>
  </si>
  <si>
    <t xml:space="preserve">UCR </t>
  </si>
  <si>
    <t>UCSB</t>
  </si>
  <si>
    <t>UCSC</t>
  </si>
  <si>
    <t>UCSD</t>
  </si>
  <si>
    <t>Grad Prof</t>
  </si>
  <si>
    <t>UCSF</t>
  </si>
  <si>
    <t>Graduate Academic</t>
  </si>
  <si>
    <t>UC-Wide</t>
  </si>
  <si>
    <t>Dom</t>
  </si>
  <si>
    <t>Intl</t>
  </si>
  <si>
    <t>Personnel Program</t>
  </si>
  <si>
    <t>Two or more/Other/Unknown</t>
  </si>
  <si>
    <t>Chicano/Latino/Hispanic</t>
  </si>
  <si>
    <t>Black/African/Afr Amer</t>
  </si>
  <si>
    <t>Asian/Pac Isl/Nat Hawaiian</t>
  </si>
  <si>
    <t>PSS</t>
  </si>
  <si>
    <t>MSP</t>
  </si>
  <si>
    <t>SMG</t>
  </si>
  <si>
    <t>Title (group)</t>
  </si>
  <si>
    <t>Non-Faculty Acad.</t>
  </si>
  <si>
    <t>Other Faculty</t>
  </si>
  <si>
    <t>Visitors, Adj, Inst Asst</t>
  </si>
  <si>
    <t>Lecturers</t>
  </si>
  <si>
    <t>Ladder &amp; Equiv Faculty</t>
  </si>
  <si>
    <t>UCR</t>
  </si>
  <si>
    <t>UCM</t>
  </si>
  <si>
    <t>UCI</t>
  </si>
  <si>
    <t>UCD</t>
  </si>
  <si>
    <t>UCB</t>
  </si>
  <si>
    <t>Dome Intl</t>
  </si>
  <si>
    <t>Ethnicity (group)</t>
  </si>
  <si>
    <t>PSS (Prof &amp; Support Staff)</t>
  </si>
  <si>
    <t>MSP (Mgrs &amp; Sr Prof) and SMG (Sr Mgmt Group)</t>
  </si>
  <si>
    <t>Cit/INTL</t>
  </si>
  <si>
    <t>ANR</t>
  </si>
  <si>
    <t>UCOP</t>
  </si>
  <si>
    <t>Gender</t>
  </si>
  <si>
    <t>M</t>
  </si>
  <si>
    <t>F</t>
  </si>
  <si>
    <t>UC</t>
  </si>
  <si>
    <t>Strongly disagree</t>
  </si>
  <si>
    <t>Disagree</t>
  </si>
  <si>
    <t>Somewhat disagree</t>
  </si>
  <si>
    <t>Somewhat agree</t>
  </si>
  <si>
    <t>Agree</t>
  </si>
  <si>
    <t>Strongly agree</t>
  </si>
  <si>
    <t>Black/
African American</t>
  </si>
  <si>
    <t xml:space="preserve"> </t>
  </si>
  <si>
    <t>Asian American</t>
  </si>
  <si>
    <t>White/Caucasian</t>
  </si>
  <si>
    <t>Black/African American</t>
  </si>
  <si>
    <t>Berkeley</t>
  </si>
  <si>
    <t>Davis</t>
  </si>
  <si>
    <t>Irvine</t>
  </si>
  <si>
    <t>Los Angeles</t>
  </si>
  <si>
    <t>Riverside</t>
  </si>
  <si>
    <t>San Diego</t>
  </si>
  <si>
    <t>Santa Barbara</t>
  </si>
  <si>
    <t>Santa Cruz</t>
  </si>
  <si>
    <t>UC-WIDE</t>
  </si>
  <si>
    <t>American Indian/Alaskan Native</t>
  </si>
  <si>
    <t>Campus</t>
  </si>
  <si>
    <t>Race/Ethnicity</t>
  </si>
  <si>
    <t>Year</t>
  </si>
  <si>
    <t>Percentage who somewhat disagree, disagree or strongly disagree (survey years 2008, 2010, 2012 and 2014 combined)</t>
  </si>
  <si>
    <t>Religion</t>
  </si>
  <si>
    <t>Christian</t>
  </si>
  <si>
    <t>Jewish</t>
  </si>
  <si>
    <t>Muslim</t>
  </si>
  <si>
    <t>No organized religion</t>
  </si>
  <si>
    <t>Other religions</t>
  </si>
  <si>
    <t>Heterosexual</t>
  </si>
  <si>
    <t>LGBQ</t>
  </si>
  <si>
    <t>Decline to state</t>
  </si>
  <si>
    <t>Other</t>
  </si>
  <si>
    <t>Graduate Academic (32,400)</t>
  </si>
  <si>
    <t xml:space="preserve">San Francisco       </t>
  </si>
  <si>
    <t>ALL</t>
  </si>
  <si>
    <t>Undergraduate Students (n=37,659)</t>
  </si>
  <si>
    <t>Graduate Students (n=13,743)</t>
  </si>
  <si>
    <t>Faculty (n=8,685)</t>
  </si>
  <si>
    <t>Staff (n=40,507)</t>
  </si>
  <si>
    <t>Asian/Pac Isl (n=28,101)</t>
  </si>
  <si>
    <t>Mid Eastern/SW Asian/N Afr (n=2,225)</t>
  </si>
  <si>
    <t>White (n=44,482)</t>
  </si>
  <si>
    <t>Multi-Race (n=11,709)</t>
  </si>
  <si>
    <t>Chicano/Latino (n=11,986)</t>
  </si>
  <si>
    <t>Afr Amer (n=3,465)</t>
  </si>
  <si>
    <t>Amer Ind (n=195)</t>
  </si>
  <si>
    <t>Number who somewhat disagree, disagree or strongly disagree (survey years 2008, 2010, 2012 and 2014 combined)</t>
  </si>
  <si>
    <t>Total</t>
  </si>
  <si>
    <t>UC-WIDE*</t>
  </si>
  <si>
    <t>*Includes Merced</t>
  </si>
  <si>
    <t>Heterosexual (n=85,568)</t>
  </si>
  <si>
    <t>LGBQ (n=8,581)</t>
  </si>
  <si>
    <t>No Disability (n=80,308)</t>
  </si>
  <si>
    <t>Disability  (n=17,530)</t>
  </si>
  <si>
    <t>Muslim (n=1,276)</t>
  </si>
  <si>
    <t>Christian (n=35,552)</t>
  </si>
  <si>
    <t>No Affiliation (n=46,199)</t>
  </si>
  <si>
    <t>Jewish (n=2,848)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</si>
</sst>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0" fontId="36" fillId="0" borderId="0" xfId="0" applyNumberFormat="1" applyFont="1" applyAlignment="1">
      <alignment vertical="center"/>
    </xf>
    <xf numFmtId="0" fontId="36" fillId="0" borderId="0" xfId="0" applyFont="1" applyAlignment="1" quotePrefix="1">
      <alignment horizontal="left"/>
    </xf>
    <xf numFmtId="0" fontId="36" fillId="0" borderId="0" xfId="0" applyFont="1" applyAlignment="1" quotePrefix="1">
      <alignment horizontal="center"/>
    </xf>
    <xf numFmtId="0" fontId="36" fillId="0" borderId="0" xfId="0" applyFont="1" applyAlignment="1" quotePrefix="1">
      <alignment horizontal="left" vertical="top"/>
    </xf>
    <xf numFmtId="9" fontId="0" fillId="0" borderId="0" xfId="57" applyFont="1" applyAlignment="1">
      <alignment/>
    </xf>
    <xf numFmtId="0" fontId="0" fillId="0" borderId="0" xfId="0" applyNumberForma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3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/>
    </xf>
    <xf numFmtId="9" fontId="2" fillId="0" borderId="0" xfId="57" applyFont="1" applyAlignment="1">
      <alignment/>
    </xf>
    <xf numFmtId="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left" vertical="top"/>
    </xf>
    <xf numFmtId="10" fontId="2" fillId="0" borderId="0" xfId="0" applyNumberFormat="1" applyFont="1" applyAlignment="1">
      <alignment vertical="center"/>
    </xf>
    <xf numFmtId="9" fontId="0" fillId="0" borderId="0" xfId="57" applyFont="1" applyAlignment="1">
      <alignment/>
    </xf>
    <xf numFmtId="9" fontId="0" fillId="0" borderId="0" xfId="57" applyFont="1" applyAlignment="1">
      <alignment/>
    </xf>
    <xf numFmtId="0" fontId="34" fillId="0" borderId="10" xfId="0" applyFont="1" applyFill="1" applyBorder="1" applyAlignment="1">
      <alignment horizontal="center" wrapText="1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>
      <alignment/>
    </xf>
    <xf numFmtId="0" fontId="36" fillId="0" borderId="0" xfId="0" applyFont="1" applyAlignment="1" quotePrefix="1">
      <alignment horizontal="center"/>
    </xf>
    <xf numFmtId="0" fontId="0" fillId="0" borderId="0" xfId="0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2010.ucop.edu/sites/irap/acct/Acct%202014/08%20Diversity/8.x%20Campus%20Clim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p.ucop.edu/sites/irap/acct/Acct%202014/08%20Diversity/8.x%20Campus%20Clim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fortable with climate (2)"/>
      <sheetName val="excl behav graphs"/>
      <sheetName val="old graphs"/>
      <sheetName val="old graphs 2"/>
      <sheetName val="Sheet1"/>
    </sheetNames>
    <sheetDataSet>
      <sheetData sheetId="4">
        <row r="31">
          <cell r="C31">
            <v>0.15730974472381135</v>
          </cell>
          <cell r="D31">
            <v>0.08560165376664583</v>
          </cell>
        </row>
        <row r="32">
          <cell r="C32">
            <v>0.2566550925925926</v>
          </cell>
          <cell r="D32">
            <v>0.13194444444444445</v>
          </cell>
        </row>
        <row r="33">
          <cell r="C33">
            <v>0.18974358974358974</v>
          </cell>
          <cell r="D33">
            <v>0.2</v>
          </cell>
        </row>
        <row r="34">
          <cell r="C34">
            <v>0.14323380602864677</v>
          </cell>
          <cell r="D34">
            <v>0.05900377681180075</v>
          </cell>
        </row>
        <row r="35">
          <cell r="C35">
            <v>0.18581927509604143</v>
          </cell>
          <cell r="D35">
            <v>0.09103056622682479</v>
          </cell>
        </row>
        <row r="36">
          <cell r="C36">
            <v>0.1389388489208633</v>
          </cell>
          <cell r="D36">
            <v>0.08543165467625899</v>
          </cell>
        </row>
        <row r="37">
          <cell r="C37">
            <v>0.1432008815129641</v>
          </cell>
          <cell r="D37">
            <v>0.08936562549191572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fortable with climate (2)"/>
      <sheetName val="excl behav graphs"/>
      <sheetName val="old graphs"/>
      <sheetName val="old graphs 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3" max="9" width="9.140625" style="5" customWidth="1"/>
  </cols>
  <sheetData>
    <row r="1" spans="1:9" ht="15">
      <c r="A1" t="s">
        <v>0</v>
      </c>
      <c r="B1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</row>
    <row r="2" spans="1:9" ht="15">
      <c r="A2" t="s">
        <v>10</v>
      </c>
      <c r="B2" t="s">
        <v>12</v>
      </c>
      <c r="C2" s="5">
        <v>0.01235109259665278</v>
      </c>
      <c r="D2" s="5">
        <v>0.08466710516699555</v>
      </c>
      <c r="E2" s="5">
        <v>0.37754878316158735</v>
      </c>
      <c r="F2" s="5">
        <v>0.37287144632025143</v>
      </c>
      <c r="G2" s="5">
        <v>0.11941825623035884</v>
      </c>
      <c r="H2" s="5">
        <v>0.005079295476138274</v>
      </c>
      <c r="I2" s="5">
        <v>0.028064021048015787</v>
      </c>
    </row>
    <row r="3" spans="2:9" ht="15">
      <c r="B3" t="s">
        <v>25</v>
      </c>
      <c r="C3" s="5">
        <v>0.01342706502636204</v>
      </c>
      <c r="D3" s="5">
        <v>0.08710017574692443</v>
      </c>
      <c r="E3" s="5">
        <v>0.36956063268892797</v>
      </c>
      <c r="F3" s="5">
        <v>0.36994727592267135</v>
      </c>
      <c r="G3" s="5">
        <v>0.12400702987697715</v>
      </c>
      <c r="H3" s="5">
        <v>0.00562390158172232</v>
      </c>
      <c r="I3" s="5">
        <v>0.030333919156414764</v>
      </c>
    </row>
    <row r="4" spans="2:9" ht="15">
      <c r="B4" t="s">
        <v>26</v>
      </c>
      <c r="C4" s="5">
        <v>0.013075985639471691</v>
      </c>
      <c r="D4" s="5">
        <v>0.08379170646553144</v>
      </c>
      <c r="E4" s="5">
        <v>0.3604953723526893</v>
      </c>
      <c r="F4" s="5">
        <v>0.37808372583248245</v>
      </c>
      <c r="G4" s="5">
        <v>0.12990349461480188</v>
      </c>
      <c r="H4" s="5">
        <v>0.0057639735186588055</v>
      </c>
      <c r="I4" s="5">
        <v>0.028885741576364414</v>
      </c>
    </row>
    <row r="5" spans="2:9" ht="15">
      <c r="B5" t="s">
        <v>27</v>
      </c>
      <c r="C5" s="5">
        <v>0.01306981192221868</v>
      </c>
      <c r="D5" s="5">
        <v>0.07201147593241951</v>
      </c>
      <c r="E5" s="5">
        <v>0.35894166401020083</v>
      </c>
      <c r="F5" s="5">
        <v>0.3842524705132292</v>
      </c>
      <c r="G5" s="5">
        <v>0.13618106471150782</v>
      </c>
      <c r="H5" s="5">
        <v>0.00535543512910424</v>
      </c>
      <c r="I5" s="5">
        <v>0.030188077781319732</v>
      </c>
    </row>
    <row r="6" spans="2:9" ht="15">
      <c r="B6" t="s">
        <v>28</v>
      </c>
      <c r="C6" s="5">
        <v>0.013456447749905459</v>
      </c>
      <c r="D6" s="5">
        <v>0.07960418504979201</v>
      </c>
      <c r="E6" s="5">
        <v>0.35103365687633936</v>
      </c>
      <c r="F6" s="5">
        <v>0.37797806630530695</v>
      </c>
      <c r="G6" s="5">
        <v>0.14187570906340602</v>
      </c>
      <c r="H6" s="5">
        <v>0.004632547586033027</v>
      </c>
      <c r="I6" s="5">
        <v>0.03141938736921719</v>
      </c>
    </row>
    <row r="7" spans="2:9" ht="15">
      <c r="B7" t="s">
        <v>13</v>
      </c>
      <c r="C7" s="5">
        <v>0.0171222488118912</v>
      </c>
      <c r="D7" s="5">
        <v>0.07614007887020122</v>
      </c>
      <c r="E7" s="5">
        <v>0.3427820283797903</v>
      </c>
      <c r="F7" s="5">
        <v>0.38666621726381073</v>
      </c>
      <c r="G7" s="5">
        <v>0.14419090633320975</v>
      </c>
      <c r="H7" s="5">
        <v>0.004819845630118979</v>
      </c>
      <c r="I7" s="5">
        <v>0.028278674710977787</v>
      </c>
    </row>
    <row r="8" spans="2:9" ht="15">
      <c r="B8" t="s">
        <v>29</v>
      </c>
      <c r="C8" s="5">
        <v>0.01638980471722039</v>
      </c>
      <c r="D8" s="5">
        <v>0.06051864062896272</v>
      </c>
      <c r="E8" s="5">
        <v>0.3414595485670809</v>
      </c>
      <c r="F8" s="5">
        <v>0.39988587370022827</v>
      </c>
      <c r="G8" s="5">
        <v>0.1476033477047933</v>
      </c>
      <c r="H8" s="5">
        <v>0.004913771240172457</v>
      </c>
      <c r="I8" s="5">
        <v>0.029229013441541975</v>
      </c>
    </row>
    <row r="9" spans="2:9" ht="15">
      <c r="B9" t="s">
        <v>30</v>
      </c>
      <c r="C9" s="5">
        <v>0.0186403818453978</v>
      </c>
      <c r="D9" s="5">
        <v>0.05631654757533821</v>
      </c>
      <c r="E9" s="5">
        <v>0.32437088711271783</v>
      </c>
      <c r="F9" s="5">
        <v>0.40918462450927784</v>
      </c>
      <c r="G9" s="5">
        <v>0.15570367441466376</v>
      </c>
      <c r="H9" s="5">
        <v>0.00508374050329031</v>
      </c>
      <c r="I9" s="5">
        <v>0.03070014403931426</v>
      </c>
    </row>
    <row r="10" spans="2:9" ht="15">
      <c r="B10" t="s">
        <v>31</v>
      </c>
      <c r="C10" s="5">
        <v>0.01965671557242395</v>
      </c>
      <c r="D10" s="5">
        <v>0.051775902112955303</v>
      </c>
      <c r="E10" s="5">
        <v>0.31555542967201045</v>
      </c>
      <c r="F10" s="5">
        <v>0.40585169659547954</v>
      </c>
      <c r="G10" s="5">
        <v>0.1662040446383051</v>
      </c>
      <c r="H10" s="5">
        <v>0.005013312184897751</v>
      </c>
      <c r="I10" s="5">
        <v>0.035942899223927946</v>
      </c>
    </row>
    <row r="11" spans="2:9" ht="15">
      <c r="B11" t="s">
        <v>32</v>
      </c>
      <c r="C11" s="5">
        <v>0.025684463631892453</v>
      </c>
      <c r="D11" s="5">
        <v>0.053992021421935626</v>
      </c>
      <c r="E11" s="5">
        <v>0.3100989125088803</v>
      </c>
      <c r="F11" s="5">
        <v>0.38567681294059786</v>
      </c>
      <c r="G11" s="5">
        <v>0.18205912891414833</v>
      </c>
      <c r="H11" s="5">
        <v>0.004563090879283021</v>
      </c>
      <c r="I11" s="5">
        <v>0.037925569703262475</v>
      </c>
    </row>
    <row r="12" spans="2:9" ht="15">
      <c r="B12" t="s">
        <v>14</v>
      </c>
      <c r="C12" s="5">
        <v>0.024167687015334383</v>
      </c>
      <c r="D12" s="5">
        <v>0.0448953413795114</v>
      </c>
      <c r="E12" s="5">
        <v>0.29759197714418983</v>
      </c>
      <c r="F12" s="5">
        <v>0.39714885429421026</v>
      </c>
      <c r="G12" s="5">
        <v>0.19331234330359745</v>
      </c>
      <c r="H12" s="5">
        <v>0.006238703282607428</v>
      </c>
      <c r="I12" s="5">
        <v>0.03664509358054924</v>
      </c>
    </row>
    <row r="13" spans="2:9" ht="15">
      <c r="B13" t="s">
        <v>33</v>
      </c>
      <c r="C13" s="5">
        <v>0.03637892051713143</v>
      </c>
      <c r="D13" s="5">
        <v>0.04684329526349353</v>
      </c>
      <c r="E13" s="5">
        <v>0.2681894602585657</v>
      </c>
      <c r="F13" s="5">
        <v>0.3965447272305641</v>
      </c>
      <c r="G13" s="5">
        <v>0.20818598179604614</v>
      </c>
      <c r="H13" s="5">
        <v>0.007304771291089338</v>
      </c>
      <c r="I13" s="5">
        <v>0.03655284364310975</v>
      </c>
    </row>
    <row r="14" spans="2:9" ht="15">
      <c r="B14" t="s">
        <v>34</v>
      </c>
      <c r="C14" s="5">
        <v>0.061628034713830604</v>
      </c>
      <c r="D14" s="5">
        <v>0.019553993189058552</v>
      </c>
      <c r="E14" s="5">
        <v>0.2562342085026914</v>
      </c>
      <c r="F14" s="5">
        <v>0.3896517631550038</v>
      </c>
      <c r="G14" s="5">
        <v>0.22989673733933869</v>
      </c>
      <c r="H14" s="5">
        <v>0.006371525870592113</v>
      </c>
      <c r="I14" s="5">
        <v>0.03666373722948479</v>
      </c>
    </row>
    <row r="15" spans="2:9" ht="15">
      <c r="B15" t="s">
        <v>35</v>
      </c>
      <c r="C15" s="5">
        <v>0.09199340512133547</v>
      </c>
      <c r="D15" s="5">
        <v>0.022721417898912875</v>
      </c>
      <c r="E15" s="5">
        <v>0.2342212375701994</v>
      </c>
      <c r="F15" s="5">
        <v>0.37990107682003194</v>
      </c>
      <c r="G15" s="5">
        <v>0.22592611674996135</v>
      </c>
      <c r="H15" s="5">
        <v>0.006208459992786851</v>
      </c>
      <c r="I15" s="5">
        <v>0.039028285846772114</v>
      </c>
    </row>
    <row r="16" spans="2:9" ht="15">
      <c r="B16" t="s">
        <v>36</v>
      </c>
      <c r="C16" s="5">
        <v>0.11033174409026235</v>
      </c>
      <c r="D16" s="5">
        <v>0.025735752976710515</v>
      </c>
      <c r="E16" s="5">
        <v>0.23007413694116471</v>
      </c>
      <c r="F16" s="5">
        <v>0.36254711564863584</v>
      </c>
      <c r="G16" s="5">
        <v>0.2302488704725294</v>
      </c>
      <c r="H16" s="5">
        <v>0.0049424627443149195</v>
      </c>
      <c r="I16" s="5">
        <v>0.03611991712638227</v>
      </c>
    </row>
    <row r="17" spans="2:9" ht="15">
      <c r="B17" t="s">
        <v>15</v>
      </c>
      <c r="C17" s="5">
        <v>0.1177007518435781</v>
      </c>
      <c r="D17" s="5">
        <v>0.0247171578871514</v>
      </c>
      <c r="E17" s="5">
        <v>0.2194998919074728</v>
      </c>
      <c r="F17" s="5">
        <v>0.35891523143811105</v>
      </c>
      <c r="G17" s="5">
        <v>0.23679469625999855</v>
      </c>
      <c r="H17" s="5">
        <v>0.005909058153779636</v>
      </c>
      <c r="I17" s="5">
        <v>0.03646321250990848</v>
      </c>
    </row>
    <row r="18" spans="1:9" ht="15">
      <c r="A18" t="s">
        <v>24</v>
      </c>
      <c r="B18" t="s">
        <v>12</v>
      </c>
      <c r="C18" s="5">
        <v>0.05855900869391426</v>
      </c>
      <c r="D18" s="5">
        <v>0.10702508244229039</v>
      </c>
      <c r="E18" s="5">
        <v>0.44279004696712304</v>
      </c>
      <c r="F18" s="5">
        <v>0.2345358249225542</v>
      </c>
      <c r="G18" s="5">
        <v>0.12401319076646347</v>
      </c>
      <c r="H18" s="5">
        <v>0.008194264015189367</v>
      </c>
      <c r="I18" s="5">
        <v>0.024882582192465273</v>
      </c>
    </row>
    <row r="19" spans="2:9" ht="15">
      <c r="B19" t="s">
        <v>25</v>
      </c>
      <c r="C19" s="5">
        <v>0.0623887587822014</v>
      </c>
      <c r="D19" s="5">
        <v>0.10210772833723654</v>
      </c>
      <c r="E19" s="5">
        <v>0.4336299765807963</v>
      </c>
      <c r="F19" s="5">
        <v>0.23597189695550352</v>
      </c>
      <c r="G19" s="5">
        <v>0.13274004683840748</v>
      </c>
      <c r="H19" s="5">
        <v>0.006182669789227166</v>
      </c>
      <c r="I19" s="5">
        <v>0.026978922716627635</v>
      </c>
    </row>
    <row r="20" spans="2:9" ht="15">
      <c r="B20" t="s">
        <v>26</v>
      </c>
      <c r="C20" s="5">
        <v>0.06396957123098201</v>
      </c>
      <c r="D20" s="5">
        <v>0.10658713692946058</v>
      </c>
      <c r="E20" s="5">
        <v>0.4141597510373444</v>
      </c>
      <c r="F20" s="5">
        <v>0.23936721991701246</v>
      </c>
      <c r="G20" s="5">
        <v>0.1417704011065007</v>
      </c>
      <c r="H20" s="5">
        <v>0.0074343015214384505</v>
      </c>
      <c r="I20" s="5">
        <v>0.02671161825726141</v>
      </c>
    </row>
    <row r="21" spans="2:9" ht="15">
      <c r="B21" t="s">
        <v>27</v>
      </c>
      <c r="C21" s="5">
        <v>0.07432318816209854</v>
      </c>
      <c r="D21" s="5">
        <v>0.10013452160753321</v>
      </c>
      <c r="E21" s="5">
        <v>0.39667059021355305</v>
      </c>
      <c r="F21" s="5">
        <v>0.2528165461577266</v>
      </c>
      <c r="G21" s="5">
        <v>0.14116361190516227</v>
      </c>
      <c r="H21" s="5">
        <v>0.00790314444257609</v>
      </c>
      <c r="I21" s="5">
        <v>0.02698839751135026</v>
      </c>
    </row>
    <row r="22" spans="2:9" ht="15">
      <c r="B22" t="s">
        <v>28</v>
      </c>
      <c r="C22" s="5">
        <v>0.08368036457924098</v>
      </c>
      <c r="D22" s="5">
        <v>0.10332364264948535</v>
      </c>
      <c r="E22" s="5">
        <v>0.3864225661978471</v>
      </c>
      <c r="F22" s="5">
        <v>0.243890940520154</v>
      </c>
      <c r="G22" s="5">
        <v>0.14866032843560933</v>
      </c>
      <c r="H22" s="5">
        <v>0.007464445666692857</v>
      </c>
      <c r="I22" s="5">
        <v>0.026557711950970377</v>
      </c>
    </row>
    <row r="23" spans="2:9" ht="15">
      <c r="B23" t="s">
        <v>13</v>
      </c>
      <c r="C23" s="5">
        <v>0.07864732800744591</v>
      </c>
      <c r="D23" s="5">
        <v>0.09516792057705732</v>
      </c>
      <c r="E23" s="5">
        <v>0.38687659970526644</v>
      </c>
      <c r="F23" s="5">
        <v>0.2579694407818196</v>
      </c>
      <c r="G23" s="5">
        <v>0.1466687349724657</v>
      </c>
      <c r="H23" s="5">
        <v>0.008143954083611262</v>
      </c>
      <c r="I23" s="5">
        <v>0.026526021872333824</v>
      </c>
    </row>
    <row r="24" spans="2:9" ht="15">
      <c r="B24" t="s">
        <v>29</v>
      </c>
      <c r="C24" s="5">
        <v>0.06716700780835418</v>
      </c>
      <c r="D24" s="5">
        <v>0.08801455537866727</v>
      </c>
      <c r="E24" s="5">
        <v>0.3888257145023122</v>
      </c>
      <c r="F24" s="5">
        <v>0.275490864983701</v>
      </c>
      <c r="G24" s="5">
        <v>0.14653930710332802</v>
      </c>
      <c r="H24" s="5">
        <v>0.005913122583579713</v>
      </c>
      <c r="I24" s="5">
        <v>0.028049427640057616</v>
      </c>
    </row>
    <row r="25" spans="2:9" ht="15">
      <c r="B25" t="s">
        <v>30</v>
      </c>
      <c r="C25" s="5">
        <v>0.06464419475655431</v>
      </c>
      <c r="D25" s="5">
        <v>0.08621722846441948</v>
      </c>
      <c r="E25" s="5">
        <v>0.40164794007490634</v>
      </c>
      <c r="F25" s="5">
        <v>0.26254681647940076</v>
      </c>
      <c r="G25" s="5">
        <v>0.14591760299625467</v>
      </c>
      <c r="H25" s="5">
        <v>0.007415730337078652</v>
      </c>
      <c r="I25" s="5">
        <v>0.03161048689138577</v>
      </c>
    </row>
    <row r="26" spans="2:9" ht="15">
      <c r="B26" t="s">
        <v>31</v>
      </c>
      <c r="C26" s="5">
        <v>0.07164690971445613</v>
      </c>
      <c r="D26" s="5">
        <v>0.07872959069559382</v>
      </c>
      <c r="E26" s="5">
        <v>0.3876090360098412</v>
      </c>
      <c r="F26" s="5">
        <v>0.2707075225527473</v>
      </c>
      <c r="G26" s="5">
        <v>0.15134570938641617</v>
      </c>
      <c r="H26" s="5">
        <v>0.0076045627376425855</v>
      </c>
      <c r="I26" s="5">
        <v>0.032356668903302764</v>
      </c>
    </row>
    <row r="27" spans="2:9" ht="15">
      <c r="B27" t="s">
        <v>32</v>
      </c>
      <c r="C27" s="5">
        <v>0.08326112073945696</v>
      </c>
      <c r="D27" s="5">
        <v>0.07372905834777585</v>
      </c>
      <c r="E27" s="5">
        <v>0.3757221259387637</v>
      </c>
      <c r="F27" s="5">
        <v>0.2770797227036395</v>
      </c>
      <c r="G27" s="5">
        <v>0.15374061236279607</v>
      </c>
      <c r="H27" s="5">
        <v>0.007726747544771808</v>
      </c>
      <c r="I27" s="5">
        <v>0.028740612362796073</v>
      </c>
    </row>
    <row r="28" spans="2:9" ht="15">
      <c r="B28" t="s">
        <v>14</v>
      </c>
      <c r="C28" s="5">
        <v>0.0877852526051972</v>
      </c>
      <c r="D28" s="5">
        <v>0.07228597810315261</v>
      </c>
      <c r="E28" s="5">
        <v>0.3721144967682364</v>
      </c>
      <c r="F28" s="5">
        <v>0.26757683682891437</v>
      </c>
      <c r="G28" s="5">
        <v>0.16026909378709933</v>
      </c>
      <c r="H28" s="5">
        <v>0.008837884184144572</v>
      </c>
      <c r="I28" s="5">
        <v>0.031130457723255508</v>
      </c>
    </row>
    <row r="29" spans="2:9" ht="15">
      <c r="B29" t="s">
        <v>33</v>
      </c>
      <c r="C29" s="5">
        <v>0.09159623854303059</v>
      </c>
      <c r="D29" s="5">
        <v>0.07243185335079157</v>
      </c>
      <c r="E29" s="5">
        <v>0.34722056897988335</v>
      </c>
      <c r="F29" s="5">
        <v>0.27591953338888225</v>
      </c>
      <c r="G29" s="5">
        <v>0.16539697655041066</v>
      </c>
      <c r="H29" s="5">
        <v>0.01053446018331151</v>
      </c>
      <c r="I29" s="5">
        <v>0.03690036900369004</v>
      </c>
    </row>
    <row r="30" spans="2:9" ht="15">
      <c r="B30" t="s">
        <v>34</v>
      </c>
      <c r="C30" s="5">
        <v>0.10182460270747498</v>
      </c>
      <c r="D30" s="5">
        <v>0.03207769276044732</v>
      </c>
      <c r="E30" s="5">
        <v>0.3576221306650971</v>
      </c>
      <c r="F30" s="5">
        <v>0.2827545615067687</v>
      </c>
      <c r="G30" s="5">
        <v>0.18357857563272514</v>
      </c>
      <c r="H30" s="5">
        <v>0.008652148322542672</v>
      </c>
      <c r="I30" s="5">
        <v>0.033490288404944085</v>
      </c>
    </row>
    <row r="31" spans="2:9" ht="15">
      <c r="B31" t="s">
        <v>35</v>
      </c>
      <c r="C31" s="5">
        <v>0.1162139115604824</v>
      </c>
      <c r="D31" s="5">
        <v>0.032038007065416006</v>
      </c>
      <c r="E31" s="5">
        <v>0.3323181873553417</v>
      </c>
      <c r="F31" s="5">
        <v>0.2894993300036545</v>
      </c>
      <c r="G31" s="5">
        <v>0.1874162504568157</v>
      </c>
      <c r="H31" s="5">
        <v>0.009928127664758193</v>
      </c>
      <c r="I31" s="5">
        <v>0.03258618589353149</v>
      </c>
    </row>
    <row r="32" spans="2:9" ht="15">
      <c r="B32" t="s">
        <v>36</v>
      </c>
      <c r="C32" s="5">
        <v>0.13519952352590828</v>
      </c>
      <c r="D32" s="5">
        <v>0.02549136390708755</v>
      </c>
      <c r="E32" s="5">
        <v>0.32269207861822513</v>
      </c>
      <c r="F32" s="5">
        <v>0.2693269803454437</v>
      </c>
      <c r="G32" s="5">
        <v>0.20256104824300178</v>
      </c>
      <c r="H32" s="5">
        <v>0.008457415128052412</v>
      </c>
      <c r="I32" s="5">
        <v>0.03627159023228112</v>
      </c>
    </row>
    <row r="33" spans="2:9" ht="15">
      <c r="B33" t="s">
        <v>15</v>
      </c>
      <c r="C33" s="5">
        <v>0.14005043692452054</v>
      </c>
      <c r="D33" s="5">
        <v>0.02457333880710809</v>
      </c>
      <c r="E33" s="5">
        <v>0.30637499266905166</v>
      </c>
      <c r="F33" s="5">
        <v>0.2705413172247962</v>
      </c>
      <c r="G33" s="5">
        <v>0.20960647469356636</v>
      </c>
      <c r="H33" s="5">
        <v>0.010087384904111195</v>
      </c>
      <c r="I33" s="5">
        <v>0.038766054776845936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79">
      <selection activeCell="H105" sqref="H105"/>
    </sheetView>
  </sheetViews>
  <sheetFormatPr defaultColWidth="9.140625" defaultRowHeight="15"/>
  <cols>
    <col min="3" max="4" width="9.140625" style="31" customWidth="1"/>
  </cols>
  <sheetData>
    <row r="1" spans="2:4" ht="15">
      <c r="B1" t="s">
        <v>99</v>
      </c>
      <c r="C1" s="31" t="s">
        <v>100</v>
      </c>
      <c r="D1" s="31" t="s">
        <v>101</v>
      </c>
    </row>
    <row r="2" spans="1:4" ht="15">
      <c r="A2" t="s">
        <v>78</v>
      </c>
      <c r="B2" t="s">
        <v>102</v>
      </c>
      <c r="C2" s="31">
        <v>0.35779745322769635</v>
      </c>
      <c r="D2" s="31">
        <v>0.6422025467723037</v>
      </c>
    </row>
    <row r="3" spans="1:4" ht="15">
      <c r="A3" t="s">
        <v>79</v>
      </c>
      <c r="B3" t="s">
        <v>102</v>
      </c>
      <c r="C3" s="31">
        <v>0.4728102189781022</v>
      </c>
      <c r="D3" s="31">
        <v>0.5271897810218978</v>
      </c>
    </row>
    <row r="4" spans="1:4" ht="15">
      <c r="A4" t="s">
        <v>80</v>
      </c>
      <c r="B4" t="s">
        <v>102</v>
      </c>
      <c r="C4" s="31">
        <v>0.6081871345029239</v>
      </c>
      <c r="D4" s="31">
        <v>0.391812865497076</v>
      </c>
    </row>
    <row r="6" spans="1:4" ht="15">
      <c r="A6" t="s">
        <v>78</v>
      </c>
      <c r="B6" t="s">
        <v>91</v>
      </c>
      <c r="C6" s="31">
        <v>0.3889659675181588</v>
      </c>
      <c r="D6" s="31">
        <v>0.6110340324818412</v>
      </c>
    </row>
    <row r="7" spans="2:4" ht="15">
      <c r="B7" t="s">
        <v>90</v>
      </c>
      <c r="C7" s="31">
        <v>0.345257504555481</v>
      </c>
      <c r="D7" s="31">
        <v>0.654742495444519</v>
      </c>
    </row>
    <row r="8" spans="2:4" ht="15">
      <c r="B8" t="s">
        <v>89</v>
      </c>
      <c r="C8" s="31">
        <v>0.3394003412691964</v>
      </c>
      <c r="D8" s="31">
        <v>0.6605996587308036</v>
      </c>
    </row>
    <row r="9" spans="2:4" ht="15">
      <c r="B9" t="s">
        <v>61</v>
      </c>
      <c r="C9" s="31">
        <v>0.3591920665981228</v>
      </c>
      <c r="D9" s="31">
        <v>0.6408079334018772</v>
      </c>
    </row>
    <row r="10" spans="2:4" ht="15">
      <c r="B10" t="s">
        <v>88</v>
      </c>
      <c r="C10" s="31">
        <v>0.42316136114160263</v>
      </c>
      <c r="D10" s="31">
        <v>0.5768386388583974</v>
      </c>
    </row>
    <row r="11" spans="2:4" ht="15">
      <c r="B11" t="s">
        <v>87</v>
      </c>
      <c r="C11" s="31">
        <v>0.4177215189873418</v>
      </c>
      <c r="D11" s="31">
        <v>0.5822784810126582</v>
      </c>
    </row>
    <row r="12" spans="2:4" ht="15">
      <c r="B12" t="s">
        <v>66</v>
      </c>
      <c r="C12" s="31">
        <v>0.34590349131206627</v>
      </c>
      <c r="D12" s="31">
        <v>0.6540965086879337</v>
      </c>
    </row>
    <row r="13" spans="2:4" ht="15">
      <c r="B13" t="s">
        <v>68</v>
      </c>
      <c r="C13" s="31">
        <v>0.30509510869565215</v>
      </c>
      <c r="D13" s="31">
        <v>0.6949048913043478</v>
      </c>
    </row>
    <row r="14" spans="2:4" ht="15">
      <c r="B14" t="s">
        <v>64</v>
      </c>
      <c r="C14" s="31">
        <v>0.4348494161032575</v>
      </c>
      <c r="D14" s="31">
        <v>0.5651505838967424</v>
      </c>
    </row>
    <row r="15" spans="2:4" ht="15">
      <c r="B15" t="s">
        <v>65</v>
      </c>
      <c r="C15" s="31">
        <v>0.4047427652733119</v>
      </c>
      <c r="D15" s="31">
        <v>0.5952572347266881</v>
      </c>
    </row>
    <row r="16" spans="2:4" ht="15">
      <c r="B16" t="s">
        <v>97</v>
      </c>
      <c r="C16" s="31">
        <v>0.3</v>
      </c>
      <c r="D16" s="31">
        <v>0.7</v>
      </c>
    </row>
    <row r="17" spans="2:4" ht="15">
      <c r="B17" t="s">
        <v>98</v>
      </c>
      <c r="C17" s="31">
        <v>0.3166833166833167</v>
      </c>
      <c r="D17" s="31">
        <v>0.6833166833166833</v>
      </c>
    </row>
    <row r="18" spans="1:4" ht="15">
      <c r="A18" t="s">
        <v>79</v>
      </c>
      <c r="B18" t="s">
        <v>91</v>
      </c>
      <c r="C18" s="31">
        <v>0.5197268588770865</v>
      </c>
      <c r="D18" s="31">
        <v>0.4802731411229135</v>
      </c>
    </row>
    <row r="19" spans="2:4" ht="15">
      <c r="B19" t="s">
        <v>90</v>
      </c>
      <c r="C19" s="31">
        <v>0.427734375</v>
      </c>
      <c r="D19" s="31">
        <v>0.572265625</v>
      </c>
    </row>
    <row r="20" spans="2:4" ht="15">
      <c r="B20" t="s">
        <v>89</v>
      </c>
      <c r="C20" s="31">
        <v>0.4335511982570806</v>
      </c>
      <c r="D20" s="31">
        <v>0.5664488017429193</v>
      </c>
    </row>
    <row r="21" spans="2:4" ht="15">
      <c r="B21" t="s">
        <v>61</v>
      </c>
      <c r="C21" s="31">
        <v>0.469934890846419</v>
      </c>
      <c r="D21" s="31">
        <v>0.530065109153581</v>
      </c>
    </row>
    <row r="22" spans="2:4" ht="15">
      <c r="B22" t="s">
        <v>88</v>
      </c>
      <c r="C22" s="31">
        <v>0.44692737430167595</v>
      </c>
      <c r="D22" s="31">
        <v>0.553072625698324</v>
      </c>
    </row>
    <row r="23" spans="2:4" ht="15">
      <c r="B23" t="s">
        <v>87</v>
      </c>
      <c r="C23" s="31">
        <v>0.5035971223021583</v>
      </c>
      <c r="D23" s="31">
        <v>0.49640287769784175</v>
      </c>
    </row>
    <row r="24" spans="2:4" ht="15">
      <c r="B24" t="s">
        <v>66</v>
      </c>
      <c r="C24" s="31">
        <v>0.5070842654735273</v>
      </c>
      <c r="D24" s="31">
        <v>0.4929157345264728</v>
      </c>
    </row>
    <row r="25" spans="2:4" ht="15">
      <c r="B25" t="s">
        <v>68</v>
      </c>
      <c r="C25" s="31">
        <v>0.411991199119912</v>
      </c>
      <c r="D25" s="31">
        <v>0.588008800880088</v>
      </c>
    </row>
    <row r="26" spans="2:4" ht="15">
      <c r="B26" t="s">
        <v>64</v>
      </c>
      <c r="C26" s="31">
        <v>0.5646766169154229</v>
      </c>
      <c r="D26" s="31">
        <v>0.43532338308457713</v>
      </c>
    </row>
    <row r="27" spans="2:4" ht="15">
      <c r="B27" t="s">
        <v>65</v>
      </c>
      <c r="C27" s="31">
        <v>0.6597014925373135</v>
      </c>
      <c r="D27" s="31">
        <v>0.3402985074626866</v>
      </c>
    </row>
    <row r="28" spans="2:4" ht="15">
      <c r="B28" t="s">
        <v>97</v>
      </c>
      <c r="C28" s="31">
        <v>0.4444444444444444</v>
      </c>
      <c r="D28" s="31">
        <v>0.5555555555555556</v>
      </c>
    </row>
    <row r="29" spans="2:4" ht="15">
      <c r="B29" t="s">
        <v>98</v>
      </c>
      <c r="C29" s="31">
        <v>0.45839210155148097</v>
      </c>
      <c r="D29" s="31">
        <v>0.5416078984485191</v>
      </c>
    </row>
    <row r="30" spans="1:4" ht="15">
      <c r="A30" t="s">
        <v>80</v>
      </c>
      <c r="B30" t="s">
        <v>91</v>
      </c>
      <c r="C30" s="31">
        <v>0.8181818181818182</v>
      </c>
      <c r="D30" s="31">
        <v>0.18181818181818182</v>
      </c>
    </row>
    <row r="31" spans="2:4" ht="15">
      <c r="B31" t="s">
        <v>90</v>
      </c>
      <c r="C31" s="31">
        <v>0.5625</v>
      </c>
      <c r="D31" s="31">
        <v>0.4375</v>
      </c>
    </row>
    <row r="32" spans="2:4" ht="15">
      <c r="B32" t="s">
        <v>89</v>
      </c>
      <c r="C32" s="31">
        <v>0.6666666666666666</v>
      </c>
      <c r="D32" s="31">
        <v>0.3333333333333333</v>
      </c>
    </row>
    <row r="33" spans="2:4" ht="15">
      <c r="B33" t="s">
        <v>61</v>
      </c>
      <c r="C33" s="31">
        <v>0.6190476190476191</v>
      </c>
      <c r="D33" s="31">
        <v>0.38095238095238093</v>
      </c>
    </row>
    <row r="34" spans="2:4" ht="15">
      <c r="B34" t="s">
        <v>88</v>
      </c>
      <c r="C34" s="31">
        <v>0.7777777777777778</v>
      </c>
      <c r="D34" s="31">
        <v>0.2222222222222222</v>
      </c>
    </row>
    <row r="35" spans="2:4" ht="15">
      <c r="B35" t="s">
        <v>87</v>
      </c>
      <c r="C35" s="31">
        <v>0.8181818181818182</v>
      </c>
      <c r="D35" s="31">
        <v>0.18181818181818182</v>
      </c>
    </row>
    <row r="36" spans="2:4" ht="15">
      <c r="B36" t="s">
        <v>66</v>
      </c>
      <c r="C36" s="31">
        <v>0.6470588235294118</v>
      </c>
      <c r="D36" s="31">
        <v>0.35294117647058826</v>
      </c>
    </row>
    <row r="37" spans="2:4" ht="15">
      <c r="B37" t="s">
        <v>68</v>
      </c>
      <c r="C37" s="31">
        <v>0.5833333333333334</v>
      </c>
      <c r="D37" s="31">
        <v>0.4166666666666667</v>
      </c>
    </row>
    <row r="38" spans="2:4" ht="15">
      <c r="B38" t="s">
        <v>64</v>
      </c>
      <c r="C38" s="31">
        <v>0.8333333333333334</v>
      </c>
      <c r="D38" s="31">
        <v>0.16666666666666666</v>
      </c>
    </row>
    <row r="39" spans="2:4" ht="15">
      <c r="B39" t="s">
        <v>65</v>
      </c>
      <c r="C39" s="31">
        <v>0.4</v>
      </c>
      <c r="D39" s="31">
        <v>0.6</v>
      </c>
    </row>
    <row r="40" spans="2:4" ht="15">
      <c r="B40" t="s">
        <v>97</v>
      </c>
      <c r="C40" s="31">
        <v>0.5</v>
      </c>
      <c r="D40" s="31">
        <v>0.5</v>
      </c>
    </row>
    <row r="41" spans="2:4" ht="15">
      <c r="B41" t="s">
        <v>98</v>
      </c>
      <c r="C41" s="31">
        <v>0.4634146341463415</v>
      </c>
      <c r="D41" s="31">
        <v>0.5365853658536586</v>
      </c>
    </row>
    <row r="43" spans="1:4" ht="15">
      <c r="A43" t="s">
        <v>82</v>
      </c>
      <c r="B43" t="s">
        <v>102</v>
      </c>
      <c r="C43" s="31">
        <v>0.5294048041651875</v>
      </c>
      <c r="D43" s="31">
        <v>0.47059519583481246</v>
      </c>
    </row>
    <row r="44" spans="1:4" ht="15">
      <c r="A44" t="s">
        <v>83</v>
      </c>
      <c r="B44" t="s">
        <v>102</v>
      </c>
      <c r="C44" s="31">
        <v>0.5706103454447825</v>
      </c>
      <c r="D44" s="31">
        <v>0.4293896545552175</v>
      </c>
    </row>
    <row r="45" spans="1:4" ht="15">
      <c r="A45" t="s">
        <v>84</v>
      </c>
      <c r="B45" t="s">
        <v>102</v>
      </c>
      <c r="C45" s="31">
        <v>0.5276695245518317</v>
      </c>
      <c r="D45" s="31">
        <v>0.47233047544816836</v>
      </c>
    </row>
    <row r="46" spans="1:4" ht="15">
      <c r="A46" t="s">
        <v>85</v>
      </c>
      <c r="B46" t="s">
        <v>102</v>
      </c>
      <c r="C46" s="31">
        <v>0.49985193959135327</v>
      </c>
      <c r="D46" s="31">
        <v>0.5001480604086467</v>
      </c>
    </row>
    <row r="47" spans="1:4" ht="15">
      <c r="A47" t="s">
        <v>86</v>
      </c>
      <c r="B47" t="s">
        <v>102</v>
      </c>
      <c r="C47" s="31">
        <v>0.6853899598786574</v>
      </c>
      <c r="D47" s="31">
        <v>0.3146100401213426</v>
      </c>
    </row>
    <row r="49" spans="1:4" ht="15">
      <c r="A49" t="s">
        <v>82</v>
      </c>
      <c r="B49" t="s">
        <v>91</v>
      </c>
      <c r="C49" s="31">
        <v>0.5367751060820368</v>
      </c>
      <c r="D49" s="31">
        <v>0.46322489391796323</v>
      </c>
    </row>
    <row r="50" spans="2:4" ht="15">
      <c r="B50" t="s">
        <v>90</v>
      </c>
      <c r="C50" s="31">
        <v>0.47580645161290325</v>
      </c>
      <c r="D50" s="31">
        <v>0.5241935483870968</v>
      </c>
    </row>
    <row r="51" spans="2:4" ht="15">
      <c r="B51" t="s">
        <v>89</v>
      </c>
      <c r="C51" s="31">
        <v>0.5193704600484261</v>
      </c>
      <c r="D51" s="31">
        <v>0.48062953995157387</v>
      </c>
    </row>
    <row r="52" spans="2:4" ht="15">
      <c r="B52" t="s">
        <v>61</v>
      </c>
      <c r="C52" s="31">
        <v>0.5777363184079602</v>
      </c>
      <c r="D52" s="31">
        <v>0.4222636815920398</v>
      </c>
    </row>
    <row r="53" spans="2:4" ht="15">
      <c r="B53" t="s">
        <v>88</v>
      </c>
      <c r="C53" s="31">
        <v>0.7380952380952381</v>
      </c>
      <c r="D53" s="31">
        <v>0.2619047619047619</v>
      </c>
    </row>
    <row r="54" spans="2:4" ht="15">
      <c r="B54" t="s">
        <v>87</v>
      </c>
      <c r="C54" s="31">
        <v>0.5176767676767676</v>
      </c>
      <c r="D54" s="31">
        <v>0.4823232323232323</v>
      </c>
    </row>
    <row r="55" spans="2:4" ht="15">
      <c r="B55" t="s">
        <v>66</v>
      </c>
      <c r="C55" s="31">
        <v>0.5751028806584362</v>
      </c>
      <c r="D55" s="31">
        <v>0.42489711934156377</v>
      </c>
    </row>
    <row r="56" spans="2:4" ht="15">
      <c r="B56" t="s">
        <v>68</v>
      </c>
      <c r="C56" s="31">
        <v>0.45674740484429066</v>
      </c>
      <c r="D56" s="31">
        <v>0.5432525951557093</v>
      </c>
    </row>
    <row r="57" spans="2:4" ht="15">
      <c r="B57" t="s">
        <v>64</v>
      </c>
      <c r="C57" s="31">
        <v>0.5589622641509434</v>
      </c>
      <c r="D57" s="31">
        <v>0.4410377358490566</v>
      </c>
    </row>
    <row r="58" spans="2:4" ht="15">
      <c r="B58" t="s">
        <v>65</v>
      </c>
      <c r="C58" s="31">
        <v>0.5586206896551724</v>
      </c>
      <c r="D58" s="31">
        <v>0.4413793103448276</v>
      </c>
    </row>
    <row r="59" spans="1:4" ht="15">
      <c r="A59" t="s">
        <v>83</v>
      </c>
      <c r="B59" t="s">
        <v>91</v>
      </c>
      <c r="C59" s="31">
        <v>0.5636363636363636</v>
      </c>
      <c r="D59" s="31">
        <v>0.43636363636363634</v>
      </c>
    </row>
    <row r="60" spans="2:4" ht="15">
      <c r="B60" t="s">
        <v>90</v>
      </c>
      <c r="C60" s="31">
        <v>0.6009316770186336</v>
      </c>
      <c r="D60" s="31">
        <v>0.39906832298136646</v>
      </c>
    </row>
    <row r="61" spans="2:4" ht="15">
      <c r="B61" t="s">
        <v>89</v>
      </c>
      <c r="C61" s="31">
        <v>0.55078125</v>
      </c>
      <c r="D61" s="31">
        <v>0.44921875</v>
      </c>
    </row>
    <row r="62" spans="2:4" ht="15">
      <c r="B62" t="s">
        <v>61</v>
      </c>
      <c r="C62" s="31">
        <v>0.5947403910991234</v>
      </c>
      <c r="D62" s="31">
        <v>0.4052596089008766</v>
      </c>
    </row>
    <row r="63" spans="2:4" ht="15">
      <c r="B63" t="s">
        <v>87</v>
      </c>
      <c r="C63" s="31">
        <v>0.6323529411764706</v>
      </c>
      <c r="D63" s="31">
        <v>0.36764705882352944</v>
      </c>
    </row>
    <row r="64" spans="2:4" ht="15">
      <c r="B64" t="s">
        <v>66</v>
      </c>
      <c r="C64" s="31">
        <v>0.5905963302752294</v>
      </c>
      <c r="D64" s="31">
        <v>0.40940366972477066</v>
      </c>
    </row>
    <row r="65" spans="2:4" ht="15">
      <c r="B65" t="s">
        <v>68</v>
      </c>
      <c r="C65" s="31">
        <v>0.532293986636971</v>
      </c>
      <c r="D65" s="31">
        <v>0.46770601336302897</v>
      </c>
    </row>
    <row r="66" spans="2:4" ht="15">
      <c r="B66" t="s">
        <v>64</v>
      </c>
      <c r="C66" s="31">
        <v>0.68</v>
      </c>
      <c r="D66" s="31">
        <v>0.32</v>
      </c>
    </row>
    <row r="67" spans="2:4" ht="15">
      <c r="B67" t="s">
        <v>65</v>
      </c>
      <c r="C67" s="31">
        <v>0.4375</v>
      </c>
      <c r="D67" s="31">
        <v>0.5625</v>
      </c>
    </row>
    <row r="68" spans="1:4" ht="15">
      <c r="A68" t="s">
        <v>84</v>
      </c>
      <c r="B68" t="s">
        <v>91</v>
      </c>
      <c r="C68" s="31">
        <v>0.5217391304347826</v>
      </c>
      <c r="D68" s="31">
        <v>0.4782608695652174</v>
      </c>
    </row>
    <row r="69" spans="2:4" ht="15">
      <c r="B69" t="s">
        <v>90</v>
      </c>
      <c r="C69" s="31">
        <v>0.5135135135135135</v>
      </c>
      <c r="D69" s="31">
        <v>0.4864864864864865</v>
      </c>
    </row>
    <row r="70" spans="2:4" ht="15">
      <c r="B70" t="s">
        <v>89</v>
      </c>
      <c r="C70" s="31">
        <v>0.6944444444444444</v>
      </c>
      <c r="D70" s="31">
        <v>0.3055555555555556</v>
      </c>
    </row>
    <row r="71" spans="2:4" ht="15">
      <c r="B71" t="s">
        <v>61</v>
      </c>
      <c r="C71" s="31">
        <v>0.5898520084566596</v>
      </c>
      <c r="D71" s="31">
        <v>0.41014799154334036</v>
      </c>
    </row>
    <row r="72" spans="2:4" ht="15">
      <c r="B72" t="s">
        <v>87</v>
      </c>
      <c r="C72" s="31">
        <v>0.6666666666666666</v>
      </c>
      <c r="D72" s="31">
        <v>0.3333333333333333</v>
      </c>
    </row>
    <row r="73" spans="2:4" ht="15">
      <c r="B73" t="s">
        <v>66</v>
      </c>
      <c r="C73" s="31">
        <v>0.4972972972972973</v>
      </c>
      <c r="D73" s="31">
        <v>0.5027027027027027</v>
      </c>
    </row>
    <row r="74" spans="2:4" ht="15">
      <c r="B74" t="s">
        <v>68</v>
      </c>
      <c r="C74" s="31">
        <v>0.45036319612590797</v>
      </c>
      <c r="D74" s="31">
        <v>0.549636803874092</v>
      </c>
    </row>
    <row r="75" spans="2:4" ht="15">
      <c r="B75" t="s">
        <v>64</v>
      </c>
      <c r="C75" s="31">
        <v>0.6666666666666666</v>
      </c>
      <c r="D75" s="31">
        <v>0.3333333333333333</v>
      </c>
    </row>
    <row r="76" spans="2:4" ht="15">
      <c r="B76" t="s">
        <v>65</v>
      </c>
      <c r="C76" s="31">
        <v>0.5833333333333334</v>
      </c>
      <c r="D76" s="31">
        <v>0.4166666666666667</v>
      </c>
    </row>
    <row r="77" spans="1:4" ht="15">
      <c r="A77" t="s">
        <v>85</v>
      </c>
      <c r="B77" t="s">
        <v>91</v>
      </c>
      <c r="C77" s="31">
        <v>0.5072463768115942</v>
      </c>
      <c r="D77" s="31">
        <v>0.4927536231884058</v>
      </c>
    </row>
    <row r="78" spans="2:4" ht="15">
      <c r="B78" t="s">
        <v>90</v>
      </c>
      <c r="C78" s="31">
        <v>0.48525469168900803</v>
      </c>
      <c r="D78" s="31">
        <v>0.514745308310992</v>
      </c>
    </row>
    <row r="79" spans="2:4" ht="15">
      <c r="B79" t="s">
        <v>89</v>
      </c>
      <c r="C79" s="31">
        <v>0.46319018404907975</v>
      </c>
      <c r="D79" s="31">
        <v>0.5368098159509203</v>
      </c>
    </row>
    <row r="80" spans="2:4" ht="15">
      <c r="B80" t="s">
        <v>61</v>
      </c>
      <c r="C80" s="31">
        <v>0.526867627785059</v>
      </c>
      <c r="D80" s="31">
        <v>0.47313237221494103</v>
      </c>
    </row>
    <row r="81" spans="2:4" ht="15">
      <c r="B81" t="s">
        <v>88</v>
      </c>
      <c r="C81" s="31">
        <v>0.46938775510204084</v>
      </c>
      <c r="D81" s="31">
        <v>0.5306122448979592</v>
      </c>
    </row>
    <row r="82" spans="2:4" ht="15">
      <c r="B82" t="s">
        <v>87</v>
      </c>
      <c r="C82" s="31">
        <v>0.5287958115183246</v>
      </c>
      <c r="D82" s="31">
        <v>0.4712041884816754</v>
      </c>
    </row>
    <row r="83" spans="2:4" ht="15">
      <c r="B83" t="s">
        <v>66</v>
      </c>
      <c r="C83" s="31">
        <v>0.4666666666666667</v>
      </c>
      <c r="D83" s="31">
        <v>0.5333333333333333</v>
      </c>
    </row>
    <row r="84" spans="2:4" ht="15">
      <c r="B84" t="s">
        <v>64</v>
      </c>
      <c r="C84" s="31">
        <v>0.5055350553505535</v>
      </c>
      <c r="D84" s="31">
        <v>0.4944649446494465</v>
      </c>
    </row>
    <row r="85" spans="2:4" ht="15">
      <c r="B85" t="s">
        <v>65</v>
      </c>
      <c r="C85" s="31">
        <v>0.48727272727272725</v>
      </c>
      <c r="D85" s="31">
        <v>0.5127272727272727</v>
      </c>
    </row>
    <row r="86" spans="1:4" ht="15">
      <c r="A86" t="s">
        <v>86</v>
      </c>
      <c r="B86" t="s">
        <v>91</v>
      </c>
      <c r="C86" s="31">
        <v>0.7019607843137254</v>
      </c>
      <c r="D86" s="31">
        <v>0.2980392156862745</v>
      </c>
    </row>
    <row r="87" spans="2:4" ht="15">
      <c r="B87" t="s">
        <v>90</v>
      </c>
      <c r="C87" s="31">
        <v>0.6698717948717948</v>
      </c>
      <c r="D87" s="31">
        <v>0.3301282051282051</v>
      </c>
    </row>
    <row r="88" spans="2:4" ht="15">
      <c r="B88" t="s">
        <v>89</v>
      </c>
      <c r="C88" s="31">
        <v>0.6623164763458401</v>
      </c>
      <c r="D88" s="31">
        <v>0.3376835236541599</v>
      </c>
    </row>
    <row r="89" spans="2:4" ht="15">
      <c r="B89" t="s">
        <v>61</v>
      </c>
      <c r="C89" s="31">
        <v>0.6985138004246284</v>
      </c>
      <c r="D89" s="31">
        <v>0.30148619957537154</v>
      </c>
    </row>
    <row r="90" spans="2:4" ht="15">
      <c r="B90" t="s">
        <v>88</v>
      </c>
      <c r="C90" s="31">
        <v>0.6268656716417911</v>
      </c>
      <c r="D90" s="31">
        <v>0.373134328358209</v>
      </c>
    </row>
    <row r="91" spans="2:4" ht="15">
      <c r="B91" t="s">
        <v>87</v>
      </c>
      <c r="C91" s="31">
        <v>0.6759530791788856</v>
      </c>
      <c r="D91" s="31">
        <v>0.32404692082111436</v>
      </c>
    </row>
    <row r="92" spans="2:4" ht="15">
      <c r="B92" t="s">
        <v>66</v>
      </c>
      <c r="C92" s="31">
        <v>0.7451737451737451</v>
      </c>
      <c r="D92" s="31">
        <v>0.2548262548262548</v>
      </c>
    </row>
    <row r="93" spans="2:4" ht="15">
      <c r="B93" t="s">
        <v>68</v>
      </c>
      <c r="C93" s="31">
        <v>0.681912681912682</v>
      </c>
      <c r="D93" s="31">
        <v>0.3180873180873181</v>
      </c>
    </row>
    <row r="94" spans="2:4" ht="15">
      <c r="B94" t="s">
        <v>64</v>
      </c>
      <c r="C94" s="31">
        <v>0.6625615763546798</v>
      </c>
      <c r="D94" s="31">
        <v>0.3374384236453202</v>
      </c>
    </row>
    <row r="95" spans="2:4" ht="15">
      <c r="B95" t="s">
        <v>65</v>
      </c>
      <c r="C95" s="31">
        <v>0.6186131386861314</v>
      </c>
      <c r="D95" s="31">
        <v>0.3813868613138686</v>
      </c>
    </row>
    <row r="97" spans="3:5" ht="15">
      <c r="C97" t="s">
        <v>45</v>
      </c>
      <c r="D97" t="s">
        <v>46</v>
      </c>
      <c r="E97" t="s">
        <v>44</v>
      </c>
    </row>
    <row r="98" spans="1:5" ht="15">
      <c r="A98" t="s">
        <v>57</v>
      </c>
      <c r="B98" t="s">
        <v>58</v>
      </c>
      <c r="C98" s="31">
        <v>0.4788394897883949</v>
      </c>
      <c r="D98" s="31">
        <v>0.5211605102116051</v>
      </c>
      <c r="E98" s="31"/>
    </row>
    <row r="99" spans="2:5" ht="15">
      <c r="B99" t="s">
        <v>59</v>
      </c>
      <c r="C99" s="31">
        <v>0.42264137334102714</v>
      </c>
      <c r="D99" s="31">
        <v>0.5773586266589729</v>
      </c>
      <c r="E99" s="31"/>
    </row>
    <row r="100" spans="2:5" ht="15">
      <c r="B100" t="s">
        <v>60</v>
      </c>
      <c r="C100" s="31">
        <v>0.45695553021664764</v>
      </c>
      <c r="D100" s="31">
        <v>0.5392979312591627</v>
      </c>
      <c r="E100" s="31">
        <v>0.0037465385241896073</v>
      </c>
    </row>
    <row r="101" spans="2:5" ht="15">
      <c r="B101" t="s">
        <v>61</v>
      </c>
      <c r="C101" s="31">
        <v>0.44315459116525496</v>
      </c>
      <c r="D101" s="31">
        <v>0.5567441703506226</v>
      </c>
      <c r="E101" s="31">
        <v>0.00010123848412243108</v>
      </c>
    </row>
    <row r="102" spans="2:5" ht="15">
      <c r="B102" t="s">
        <v>62</v>
      </c>
      <c r="C102" s="31">
        <v>0.4796057104010877</v>
      </c>
      <c r="D102" s="31">
        <v>0.5154656696125085</v>
      </c>
      <c r="E102" s="31">
        <v>0.004928619986403807</v>
      </c>
    </row>
    <row r="103" spans="2:5" ht="15">
      <c r="B103" t="s">
        <v>63</v>
      </c>
      <c r="C103" s="31">
        <v>0.47730413521845433</v>
      </c>
      <c r="D103" s="31">
        <v>0.5172743701498884</v>
      </c>
      <c r="E103" s="31">
        <v>0.005421494631657277</v>
      </c>
    </row>
    <row r="104" spans="2:5" ht="15">
      <c r="B104" t="s">
        <v>66</v>
      </c>
      <c r="C104" s="31">
        <v>0.5249496170898831</v>
      </c>
      <c r="D104" s="31">
        <v>0.47505038291011686</v>
      </c>
      <c r="E104" s="31"/>
    </row>
    <row r="105" spans="2:5" ht="15">
      <c r="B105" t="s">
        <v>64</v>
      </c>
      <c r="C105" s="31">
        <v>0.474320987654321</v>
      </c>
      <c r="D105" s="31">
        <v>0.525679012345679</v>
      </c>
      <c r="E105" s="31"/>
    </row>
    <row r="106" spans="2:5" ht="15">
      <c r="B106" t="s">
        <v>65</v>
      </c>
      <c r="C106" s="31">
        <v>0.46777661731277265</v>
      </c>
      <c r="D106" s="31">
        <v>0.5277999631381705</v>
      </c>
      <c r="E106" s="31">
        <v>0.004423419549056951</v>
      </c>
    </row>
    <row r="107" spans="1:5" ht="15">
      <c r="A107" t="s">
        <v>67</v>
      </c>
      <c r="B107" t="s">
        <v>58</v>
      </c>
      <c r="C107" s="31">
        <v>0.5061158550657743</v>
      </c>
      <c r="D107" s="31">
        <v>0.4938841449342257</v>
      </c>
      <c r="E107" s="31"/>
    </row>
    <row r="108" spans="2:5" ht="15">
      <c r="B108" t="s">
        <v>59</v>
      </c>
      <c r="C108" s="31">
        <v>0.39781328847771236</v>
      </c>
      <c r="D108" s="31">
        <v>0.6021867115222876</v>
      </c>
      <c r="E108" s="31"/>
    </row>
    <row r="109" spans="2:5" ht="15">
      <c r="B109" t="s">
        <v>60</v>
      </c>
      <c r="C109" s="31">
        <v>0.5093134646088345</v>
      </c>
      <c r="D109" s="31">
        <v>0.4906865353911655</v>
      </c>
      <c r="E109" s="31"/>
    </row>
    <row r="110" spans="2:5" ht="15">
      <c r="B110" t="s">
        <v>61</v>
      </c>
      <c r="C110" s="31">
        <v>0.5173540856031128</v>
      </c>
      <c r="D110" s="31">
        <v>0.48264591439688714</v>
      </c>
      <c r="E110" s="31"/>
    </row>
    <row r="111" spans="2:5" ht="15">
      <c r="B111" t="s">
        <v>63</v>
      </c>
      <c r="C111" s="31">
        <v>0.4214123006833713</v>
      </c>
      <c r="D111" s="31">
        <v>0.5785876993166287</v>
      </c>
      <c r="E111" s="31"/>
    </row>
    <row r="112" spans="2:5" ht="15">
      <c r="B112" t="s">
        <v>66</v>
      </c>
      <c r="C112" s="31">
        <v>0.5145939086294417</v>
      </c>
      <c r="D112" s="31">
        <v>0.4854060913705584</v>
      </c>
      <c r="E112" s="31"/>
    </row>
    <row r="113" spans="2:5" ht="15">
      <c r="B113" t="s">
        <v>68</v>
      </c>
      <c r="C113" s="31">
        <v>0.34916748285994126</v>
      </c>
      <c r="D113" s="31">
        <v>0.6503428011753183</v>
      </c>
      <c r="E113" s="31">
        <v>0.0004897159647404506</v>
      </c>
    </row>
    <row r="114" spans="2:5" ht="15">
      <c r="B114" t="s">
        <v>64</v>
      </c>
      <c r="C114" s="31">
        <v>0.16666666666666666</v>
      </c>
      <c r="D114" s="31">
        <v>0.8333333333333334</v>
      </c>
      <c r="E114" s="31"/>
    </row>
    <row r="115" spans="2:5" ht="15">
      <c r="B115" t="s">
        <v>65</v>
      </c>
      <c r="C115" s="31">
        <v>0.6875</v>
      </c>
      <c r="D115" s="31">
        <v>0.3125</v>
      </c>
      <c r="E115" s="31"/>
    </row>
    <row r="116" spans="1:5" ht="15">
      <c r="A116" t="s">
        <v>69</v>
      </c>
      <c r="B116" t="s">
        <v>58</v>
      </c>
      <c r="C116" s="31">
        <v>0.5784474287585981</v>
      </c>
      <c r="D116" s="31">
        <v>0.4215525712414019</v>
      </c>
      <c r="E116" s="31"/>
    </row>
    <row r="117" spans="2:5" ht="15">
      <c r="B117" t="s">
        <v>59</v>
      </c>
      <c r="C117" s="31">
        <v>0.5304407087687415</v>
      </c>
      <c r="D117" s="31">
        <v>0.4695592912312585</v>
      </c>
      <c r="E117" s="31"/>
    </row>
    <row r="118" spans="2:5" ht="15">
      <c r="B118" t="s">
        <v>60</v>
      </c>
      <c r="C118" s="31">
        <v>0.6147676991150443</v>
      </c>
      <c r="D118" s="31">
        <v>0.38523230088495575</v>
      </c>
      <c r="E118" s="31"/>
    </row>
    <row r="119" spans="2:5" ht="15">
      <c r="B119" t="s">
        <v>61</v>
      </c>
      <c r="C119" s="31">
        <v>0.5667876274408156</v>
      </c>
      <c r="D119" s="31">
        <v>0.4332123725591844</v>
      </c>
      <c r="E119" s="31"/>
    </row>
    <row r="120" spans="2:5" ht="15">
      <c r="B120" t="s">
        <v>62</v>
      </c>
      <c r="C120" s="31">
        <v>0.5651041666666666</v>
      </c>
      <c r="D120" s="31">
        <v>0.4348958333333333</v>
      </c>
      <c r="E120" s="31"/>
    </row>
    <row r="121" spans="2:5" ht="15">
      <c r="B121" t="s">
        <v>63</v>
      </c>
      <c r="C121" s="31">
        <v>0.5727078891257996</v>
      </c>
      <c r="D121" s="31">
        <v>0.42729211087420044</v>
      </c>
      <c r="E121" s="31"/>
    </row>
    <row r="122" spans="2:5" ht="15">
      <c r="B122" t="s">
        <v>66</v>
      </c>
      <c r="C122" s="31">
        <v>0.6412213740458015</v>
      </c>
      <c r="D122" s="31">
        <v>0.35877862595419846</v>
      </c>
      <c r="E122" s="31"/>
    </row>
    <row r="123" spans="2:5" ht="15">
      <c r="B123" t="s">
        <v>68</v>
      </c>
      <c r="C123" s="31">
        <v>0.40602836879432624</v>
      </c>
      <c r="D123" s="31">
        <v>0.5930851063829787</v>
      </c>
      <c r="E123" s="31">
        <v>0.0008865248226950354</v>
      </c>
    </row>
    <row r="124" spans="2:5" ht="15">
      <c r="B124" t="s">
        <v>64</v>
      </c>
      <c r="C124" s="31">
        <v>0.5715863084284137</v>
      </c>
      <c r="D124" s="31">
        <v>0.4284136915715863</v>
      </c>
      <c r="E124" s="31"/>
    </row>
    <row r="125" spans="2:5" ht="15">
      <c r="B125" t="s">
        <v>65</v>
      </c>
      <c r="C125" s="31">
        <v>0.5497752087347463</v>
      </c>
      <c r="D125" s="31">
        <v>0.449582530507386</v>
      </c>
      <c r="E125" s="31">
        <v>0.0006422607578676942</v>
      </c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10" bestFit="1" customWidth="1"/>
    <col min="2" max="2" width="13.28125" style="11" customWidth="1"/>
    <col min="3" max="3" width="16.421875" style="10" bestFit="1" customWidth="1"/>
    <col min="4" max="4" width="8.7109375" style="10" bestFit="1" customWidth="1"/>
    <col min="5" max="5" width="18.7109375" style="10" bestFit="1" customWidth="1"/>
    <col min="6" max="6" width="16.00390625" style="10" bestFit="1" customWidth="1"/>
    <col min="7" max="7" width="6.28125" style="10" bestFit="1" customWidth="1"/>
    <col min="8" max="8" width="13.8515625" style="10" bestFit="1" customWidth="1"/>
    <col min="9" max="16384" width="9.140625" style="10" customWidth="1"/>
  </cols>
  <sheetData>
    <row r="1" spans="1:8" ht="15">
      <c r="A1" s="8" t="s">
        <v>125</v>
      </c>
      <c r="B1" s="9" t="s">
        <v>126</v>
      </c>
      <c r="C1" s="8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</row>
    <row r="2" spans="1:8" ht="30">
      <c r="A2" s="12" t="s">
        <v>109</v>
      </c>
      <c r="B2" s="13" t="s">
        <v>32</v>
      </c>
      <c r="C2" s="14">
        <v>44</v>
      </c>
      <c r="D2" s="14">
        <v>69</v>
      </c>
      <c r="E2" s="14">
        <v>99</v>
      </c>
      <c r="F2" s="14">
        <v>178</v>
      </c>
      <c r="G2" s="14">
        <v>148</v>
      </c>
      <c r="H2" s="14">
        <v>25</v>
      </c>
    </row>
    <row r="3" spans="2:8" ht="15">
      <c r="B3" s="13" t="s">
        <v>33</v>
      </c>
      <c r="C3" s="14">
        <v>35</v>
      </c>
      <c r="D3" s="14">
        <v>49</v>
      </c>
      <c r="E3" s="14">
        <v>86</v>
      </c>
      <c r="F3" s="14">
        <v>154</v>
      </c>
      <c r="G3" s="14">
        <v>100</v>
      </c>
      <c r="H3" s="14">
        <v>23</v>
      </c>
    </row>
    <row r="4" spans="2:8" ht="15">
      <c r="B4" s="13" t="s">
        <v>35</v>
      </c>
      <c r="C4" s="14">
        <v>132</v>
      </c>
      <c r="D4" s="14">
        <v>166</v>
      </c>
      <c r="E4" s="14">
        <v>279</v>
      </c>
      <c r="F4" s="14">
        <v>411</v>
      </c>
      <c r="G4" s="14">
        <v>523</v>
      </c>
      <c r="H4" s="14">
        <v>275</v>
      </c>
    </row>
    <row r="5" spans="2:8" ht="15">
      <c r="B5" s="13" t="s">
        <v>15</v>
      </c>
      <c r="C5" s="14">
        <v>165</v>
      </c>
      <c r="D5" s="14">
        <v>193</v>
      </c>
      <c r="E5" s="14">
        <v>285</v>
      </c>
      <c r="F5" s="14">
        <v>479</v>
      </c>
      <c r="G5" s="14">
        <v>494</v>
      </c>
      <c r="H5" s="14">
        <v>234</v>
      </c>
    </row>
    <row r="6" spans="1:8" ht="15">
      <c r="A6" s="12" t="s">
        <v>123</v>
      </c>
      <c r="B6" s="13">
        <v>2008</v>
      </c>
      <c r="C6" s="14">
        <v>6</v>
      </c>
      <c r="D6" s="14">
        <v>3</v>
      </c>
      <c r="E6" s="14">
        <v>11</v>
      </c>
      <c r="F6" s="14">
        <v>22</v>
      </c>
      <c r="G6" s="14">
        <v>46</v>
      </c>
      <c r="H6" s="14">
        <v>23</v>
      </c>
    </row>
    <row r="7" spans="2:8" ht="15">
      <c r="B7" s="13">
        <v>2010</v>
      </c>
      <c r="C7" s="14">
        <v>5</v>
      </c>
      <c r="D7" s="14">
        <v>5</v>
      </c>
      <c r="E7" s="14">
        <v>6</v>
      </c>
      <c r="F7" s="14">
        <v>22</v>
      </c>
      <c r="G7" s="14">
        <v>61</v>
      </c>
      <c r="H7" s="14">
        <v>33</v>
      </c>
    </row>
    <row r="8" spans="2:8" ht="15">
      <c r="B8" s="13">
        <v>2012</v>
      </c>
      <c r="C8" s="14">
        <v>8</v>
      </c>
      <c r="D8" s="14">
        <v>10</v>
      </c>
      <c r="E8" s="14">
        <v>27</v>
      </c>
      <c r="F8" s="14">
        <v>57</v>
      </c>
      <c r="G8" s="14">
        <v>161</v>
      </c>
      <c r="H8" s="14">
        <v>120</v>
      </c>
    </row>
    <row r="9" spans="2:8" ht="15">
      <c r="B9" s="13">
        <v>2014</v>
      </c>
      <c r="C9" s="14">
        <v>13</v>
      </c>
      <c r="D9" s="14">
        <v>22</v>
      </c>
      <c r="E9" s="14">
        <v>31</v>
      </c>
      <c r="F9" s="14">
        <v>64</v>
      </c>
      <c r="G9" s="14">
        <v>144</v>
      </c>
      <c r="H9" s="14">
        <v>110</v>
      </c>
    </row>
    <row r="10" spans="1:8" ht="15">
      <c r="A10" s="10" t="s">
        <v>7</v>
      </c>
      <c r="B10" s="13">
        <v>2008</v>
      </c>
      <c r="C10" s="14">
        <v>118</v>
      </c>
      <c r="D10" s="14">
        <v>180</v>
      </c>
      <c r="E10" s="14">
        <v>395</v>
      </c>
      <c r="F10" s="14">
        <v>877</v>
      </c>
      <c r="G10" s="14">
        <v>1134</v>
      </c>
      <c r="H10" s="14">
        <v>343</v>
      </c>
    </row>
    <row r="11" spans="2:8" ht="15">
      <c r="B11" s="13">
        <v>2010</v>
      </c>
      <c r="C11" s="14">
        <v>73</v>
      </c>
      <c r="D11" s="14">
        <v>139</v>
      </c>
      <c r="E11" s="14">
        <v>415</v>
      </c>
      <c r="F11" s="14">
        <v>904</v>
      </c>
      <c r="G11" s="14">
        <v>923</v>
      </c>
      <c r="H11" s="14">
        <v>287</v>
      </c>
    </row>
    <row r="12" spans="2:8" ht="15">
      <c r="B12" s="13">
        <v>2012</v>
      </c>
      <c r="C12" s="14">
        <v>226</v>
      </c>
      <c r="D12" s="14">
        <v>402</v>
      </c>
      <c r="E12" s="14">
        <v>836</v>
      </c>
      <c r="F12" s="14">
        <v>2131</v>
      </c>
      <c r="G12" s="14">
        <v>4260</v>
      </c>
      <c r="H12" s="14">
        <v>2515</v>
      </c>
    </row>
    <row r="13" spans="2:8" ht="15">
      <c r="B13" s="13">
        <v>2014</v>
      </c>
      <c r="C13" s="14">
        <v>375</v>
      </c>
      <c r="D13" s="14">
        <v>639</v>
      </c>
      <c r="E13" s="14">
        <v>1274</v>
      </c>
      <c r="F13" s="14">
        <v>2998</v>
      </c>
      <c r="G13" s="14">
        <v>5075</v>
      </c>
      <c r="H13" s="14">
        <v>2550</v>
      </c>
    </row>
    <row r="14" spans="1:8" ht="15">
      <c r="A14" s="12" t="s">
        <v>111</v>
      </c>
      <c r="B14" s="13">
        <v>2008</v>
      </c>
      <c r="C14" s="14">
        <v>107</v>
      </c>
      <c r="D14" s="14">
        <v>220</v>
      </c>
      <c r="E14" s="14">
        <v>604</v>
      </c>
      <c r="F14" s="14">
        <v>2216</v>
      </c>
      <c r="G14" s="14">
        <v>3731</v>
      </c>
      <c r="H14" s="14">
        <v>1047</v>
      </c>
    </row>
    <row r="15" spans="2:8" ht="15">
      <c r="B15" s="13">
        <v>2010</v>
      </c>
      <c r="C15" s="14">
        <v>71</v>
      </c>
      <c r="D15" s="14">
        <v>132</v>
      </c>
      <c r="E15" s="14">
        <v>626</v>
      </c>
      <c r="F15" s="14">
        <v>2429</v>
      </c>
      <c r="G15" s="14">
        <v>3196</v>
      </c>
      <c r="H15" s="14">
        <v>904</v>
      </c>
    </row>
    <row r="16" spans="2:8" ht="15">
      <c r="B16" s="13">
        <v>2012</v>
      </c>
      <c r="C16" s="14">
        <v>138</v>
      </c>
      <c r="D16" s="14">
        <v>346</v>
      </c>
      <c r="E16" s="14">
        <v>1135</v>
      </c>
      <c r="F16" s="14">
        <v>4502</v>
      </c>
      <c r="G16" s="14">
        <v>10929</v>
      </c>
      <c r="H16" s="14">
        <v>5050</v>
      </c>
    </row>
    <row r="17" spans="2:8" ht="15">
      <c r="B17" s="13">
        <v>2014</v>
      </c>
      <c r="C17" s="14">
        <v>233</v>
      </c>
      <c r="D17" s="14">
        <v>521</v>
      </c>
      <c r="E17" s="14">
        <v>1486</v>
      </c>
      <c r="F17" s="14">
        <v>5789</v>
      </c>
      <c r="G17" s="14">
        <v>10439</v>
      </c>
      <c r="H17" s="14">
        <v>4147</v>
      </c>
    </row>
    <row r="18" spans="1:8" ht="15">
      <c r="A18" s="10" t="s">
        <v>112</v>
      </c>
      <c r="B18" s="13">
        <v>2008</v>
      </c>
      <c r="C18" s="14">
        <v>83</v>
      </c>
      <c r="D18" s="14">
        <v>133</v>
      </c>
      <c r="E18" s="14">
        <v>314</v>
      </c>
      <c r="F18" s="14">
        <v>966</v>
      </c>
      <c r="G18" s="14">
        <v>3637</v>
      </c>
      <c r="H18" s="14">
        <v>2315</v>
      </c>
    </row>
    <row r="19" spans="2:8" ht="15">
      <c r="B19" s="13">
        <v>2010</v>
      </c>
      <c r="C19" s="14">
        <v>81</v>
      </c>
      <c r="D19" s="14">
        <v>99</v>
      </c>
      <c r="E19" s="14">
        <v>281</v>
      </c>
      <c r="F19" s="14">
        <v>964</v>
      </c>
      <c r="G19" s="14">
        <v>2856</v>
      </c>
      <c r="H19" s="14">
        <v>1720</v>
      </c>
    </row>
    <row r="20" spans="2:8" ht="15">
      <c r="B20" s="13">
        <v>2012</v>
      </c>
      <c r="C20" s="14">
        <v>147</v>
      </c>
      <c r="D20" s="14">
        <v>209</v>
      </c>
      <c r="E20" s="14">
        <v>574</v>
      </c>
      <c r="F20" s="14">
        <v>1628</v>
      </c>
      <c r="G20" s="14">
        <v>7404</v>
      </c>
      <c r="H20" s="14">
        <v>6190</v>
      </c>
    </row>
    <row r="21" spans="2:8" ht="15">
      <c r="B21" s="13">
        <v>2014</v>
      </c>
      <c r="C21" s="14">
        <v>260</v>
      </c>
      <c r="D21" s="14">
        <v>372</v>
      </c>
      <c r="E21" s="14">
        <v>792</v>
      </c>
      <c r="F21" s="14">
        <v>2107</v>
      </c>
      <c r="G21" s="14">
        <v>6647</v>
      </c>
      <c r="H21" s="14">
        <v>5102</v>
      </c>
    </row>
    <row r="22" spans="1:8" ht="15">
      <c r="A22" s="10" t="s">
        <v>3</v>
      </c>
      <c r="B22" s="13">
        <v>2008</v>
      </c>
      <c r="C22" s="14">
        <v>16</v>
      </c>
      <c r="D22" s="14">
        <v>23</v>
      </c>
      <c r="E22" s="14">
        <v>34</v>
      </c>
      <c r="F22" s="14">
        <v>145</v>
      </c>
      <c r="G22" s="14">
        <v>185</v>
      </c>
      <c r="H22" s="14">
        <v>42</v>
      </c>
    </row>
    <row r="23" spans="2:8" ht="15">
      <c r="B23" s="13">
        <v>2010</v>
      </c>
      <c r="C23" s="14">
        <v>3</v>
      </c>
      <c r="D23" s="14">
        <v>13</v>
      </c>
      <c r="E23" s="14">
        <v>48</v>
      </c>
      <c r="F23" s="14">
        <v>162</v>
      </c>
      <c r="G23" s="14">
        <v>176</v>
      </c>
      <c r="H23" s="14">
        <v>63</v>
      </c>
    </row>
    <row r="24" spans="2:8" ht="15">
      <c r="B24" s="13">
        <v>2012</v>
      </c>
      <c r="C24" s="14">
        <v>28</v>
      </c>
      <c r="D24" s="14">
        <v>44</v>
      </c>
      <c r="E24" s="14">
        <v>167</v>
      </c>
      <c r="F24" s="14">
        <v>503</v>
      </c>
      <c r="G24" s="14">
        <v>919</v>
      </c>
      <c r="H24" s="14">
        <v>386</v>
      </c>
    </row>
    <row r="25" spans="2:8" ht="15">
      <c r="B25" s="13">
        <v>2014</v>
      </c>
      <c r="C25" s="14">
        <v>32</v>
      </c>
      <c r="D25" s="14">
        <v>98</v>
      </c>
      <c r="E25" s="14">
        <v>332</v>
      </c>
      <c r="F25" s="14">
        <v>1007</v>
      </c>
      <c r="G25" s="14">
        <v>1305</v>
      </c>
      <c r="H25" s="14">
        <v>442</v>
      </c>
    </row>
    <row r="27" spans="1:11" ht="135">
      <c r="A27" s="18" t="s">
        <v>125</v>
      </c>
      <c r="B27" s="19" t="s">
        <v>124</v>
      </c>
      <c r="C27" s="33" t="s">
        <v>152</v>
      </c>
      <c r="D27" s="33" t="s">
        <v>153</v>
      </c>
      <c r="E27" s="33" t="s">
        <v>127</v>
      </c>
      <c r="F27" s="20"/>
      <c r="G27" s="20"/>
      <c r="H27" s="20"/>
      <c r="I27" s="20"/>
      <c r="J27" s="20"/>
      <c r="K27" s="20"/>
    </row>
    <row r="28" spans="1:5" ht="15">
      <c r="A28" s="15" t="s">
        <v>113</v>
      </c>
      <c r="B28" s="15" t="s">
        <v>114</v>
      </c>
      <c r="C28" s="6">
        <v>308</v>
      </c>
      <c r="D28" s="6">
        <v>643</v>
      </c>
      <c r="E28" s="17">
        <v>0.47900466562986005</v>
      </c>
    </row>
    <row r="29" spans="1:5" ht="15">
      <c r="A29" s="15"/>
      <c r="B29" s="15" t="s">
        <v>115</v>
      </c>
      <c r="C29" s="6">
        <v>255</v>
      </c>
      <c r="D29" s="6">
        <v>681</v>
      </c>
      <c r="E29" s="17">
        <v>0.3744493392070485</v>
      </c>
    </row>
    <row r="30" spans="1:5" ht="15">
      <c r="A30" s="15"/>
      <c r="B30" s="15" t="s">
        <v>116</v>
      </c>
      <c r="C30" s="6">
        <v>171</v>
      </c>
      <c r="D30" s="6">
        <v>469</v>
      </c>
      <c r="E30" s="17">
        <v>0.3646055437100213</v>
      </c>
    </row>
    <row r="31" spans="1:5" ht="15">
      <c r="A31" s="15"/>
      <c r="B31" s="15" t="s">
        <v>117</v>
      </c>
      <c r="C31" s="6">
        <v>207</v>
      </c>
      <c r="D31" s="6">
        <v>484</v>
      </c>
      <c r="E31" s="17">
        <v>0.42768595041322316</v>
      </c>
    </row>
    <row r="32" spans="1:5" ht="15">
      <c r="A32" s="15"/>
      <c r="B32" s="15" t="s">
        <v>118</v>
      </c>
      <c r="C32" s="6">
        <v>128</v>
      </c>
      <c r="D32" s="6">
        <v>916</v>
      </c>
      <c r="E32" s="17">
        <v>0.13973799126637554</v>
      </c>
    </row>
    <row r="33" spans="1:5" ht="15">
      <c r="A33" s="15"/>
      <c r="B33" s="15" t="s">
        <v>119</v>
      </c>
      <c r="C33" s="6">
        <v>175</v>
      </c>
      <c r="D33" s="6">
        <v>375</v>
      </c>
      <c r="E33" s="17">
        <v>0.4666666666666667</v>
      </c>
    </row>
    <row r="34" spans="1:5" ht="15">
      <c r="A34" s="15"/>
      <c r="B34" s="15" t="s">
        <v>120</v>
      </c>
      <c r="C34" s="6">
        <v>190</v>
      </c>
      <c r="D34" s="6">
        <v>514</v>
      </c>
      <c r="E34" s="17">
        <v>0.36964980544747084</v>
      </c>
    </row>
    <row r="35" spans="1:5" ht="15">
      <c r="A35" s="15"/>
      <c r="B35" s="15" t="s">
        <v>121</v>
      </c>
      <c r="C35" s="6">
        <v>155</v>
      </c>
      <c r="D35" s="6">
        <v>377</v>
      </c>
      <c r="E35" s="17">
        <v>0.41114058355437666</v>
      </c>
    </row>
    <row r="36" spans="1:5" ht="15">
      <c r="A36" s="15"/>
      <c r="B36" s="15" t="s">
        <v>154</v>
      </c>
      <c r="C36" s="6">
        <v>1611</v>
      </c>
      <c r="D36" s="6">
        <v>4659</v>
      </c>
      <c r="E36" s="17">
        <v>0.3457823567289118</v>
      </c>
    </row>
    <row r="37" spans="1:5" ht="15">
      <c r="A37" s="15" t="s">
        <v>110</v>
      </c>
      <c r="B37" s="15" t="s">
        <v>110</v>
      </c>
      <c r="E37" s="7"/>
    </row>
    <row r="38" spans="1:5" ht="15">
      <c r="A38" s="15" t="s">
        <v>123</v>
      </c>
      <c r="B38" s="15" t="s">
        <v>114</v>
      </c>
      <c r="C38" s="6">
        <v>29</v>
      </c>
      <c r="D38" s="6">
        <v>146</v>
      </c>
      <c r="E38" s="17">
        <v>0.19863013698630136</v>
      </c>
    </row>
    <row r="39" spans="1:5" ht="15">
      <c r="A39" s="15"/>
      <c r="B39" s="15" t="s">
        <v>115</v>
      </c>
      <c r="C39" s="6">
        <v>25</v>
      </c>
      <c r="D39" s="6">
        <v>210</v>
      </c>
      <c r="E39" s="17">
        <v>0.11904761904761904</v>
      </c>
    </row>
    <row r="40" spans="1:5" ht="15">
      <c r="A40" s="15"/>
      <c r="B40" s="15" t="s">
        <v>116</v>
      </c>
      <c r="C40" s="6">
        <v>18</v>
      </c>
      <c r="D40" s="6">
        <v>109</v>
      </c>
      <c r="E40" s="17">
        <v>0.1651376146788991</v>
      </c>
    </row>
    <row r="41" spans="1:5" ht="15">
      <c r="A41" s="15"/>
      <c r="B41" s="15" t="s">
        <v>117</v>
      </c>
      <c r="C41" s="6">
        <v>11</v>
      </c>
      <c r="D41" s="6">
        <v>86</v>
      </c>
      <c r="E41" s="17">
        <v>0.12790697674418605</v>
      </c>
    </row>
    <row r="42" spans="1:5" ht="15">
      <c r="A42" s="15"/>
      <c r="B42" s="15" t="s">
        <v>118</v>
      </c>
      <c r="C42" s="6">
        <v>5</v>
      </c>
      <c r="D42" s="6">
        <v>58</v>
      </c>
      <c r="E42" s="17">
        <v>0.08620689655172414</v>
      </c>
    </row>
    <row r="43" spans="1:5" ht="15">
      <c r="A43" s="15"/>
      <c r="B43" s="15" t="s">
        <v>119</v>
      </c>
      <c r="C43" s="6">
        <v>18</v>
      </c>
      <c r="D43" s="6">
        <v>111</v>
      </c>
      <c r="E43" s="17">
        <v>0.16216216216216217</v>
      </c>
    </row>
    <row r="44" spans="1:5" ht="15">
      <c r="A44" s="15"/>
      <c r="B44" s="15" t="s">
        <v>120</v>
      </c>
      <c r="C44" s="6">
        <v>13</v>
      </c>
      <c r="D44" s="6">
        <v>133</v>
      </c>
      <c r="E44" s="17">
        <v>0.09774436090225563</v>
      </c>
    </row>
    <row r="45" spans="1:5" ht="15">
      <c r="A45" s="15"/>
      <c r="B45" s="15" t="s">
        <v>121</v>
      </c>
      <c r="C45" s="6">
        <v>23</v>
      </c>
      <c r="D45" s="6">
        <v>132</v>
      </c>
      <c r="E45" s="17">
        <v>0.17424242424242425</v>
      </c>
    </row>
    <row r="46" spans="1:5" ht="15">
      <c r="A46" s="15"/>
      <c r="B46" s="15" t="s">
        <v>154</v>
      </c>
      <c r="C46" s="6">
        <v>147</v>
      </c>
      <c r="D46" s="6">
        <v>1010</v>
      </c>
      <c r="E46" s="17">
        <v>0.14554455445544554</v>
      </c>
    </row>
    <row r="47" spans="1:5" ht="15">
      <c r="A47" s="15" t="s">
        <v>110</v>
      </c>
      <c r="B47" s="15" t="s">
        <v>110</v>
      </c>
      <c r="E47" s="7"/>
    </row>
    <row r="48" spans="1:5" ht="15">
      <c r="A48" s="15" t="s">
        <v>7</v>
      </c>
      <c r="B48" s="15" t="s">
        <v>114</v>
      </c>
      <c r="C48" s="6">
        <v>792</v>
      </c>
      <c r="D48" s="6">
        <v>2982</v>
      </c>
      <c r="E48" s="17">
        <v>0.2655935613682093</v>
      </c>
    </row>
    <row r="49" spans="1:5" ht="15">
      <c r="A49" s="15"/>
      <c r="B49" s="15" t="s">
        <v>115</v>
      </c>
      <c r="C49" s="6">
        <v>687</v>
      </c>
      <c r="D49" s="6">
        <v>3992</v>
      </c>
      <c r="E49" s="17">
        <v>0.1720941883767535</v>
      </c>
    </row>
    <row r="50" spans="1:5" ht="15">
      <c r="A50" s="15"/>
      <c r="B50" s="15" t="s">
        <v>116</v>
      </c>
      <c r="C50" s="6">
        <v>641</v>
      </c>
      <c r="D50" s="6">
        <v>3912</v>
      </c>
      <c r="E50" s="17">
        <v>0.16385480572597136</v>
      </c>
    </row>
    <row r="51" spans="1:5" ht="15">
      <c r="A51" s="15"/>
      <c r="B51" s="15" t="s">
        <v>117</v>
      </c>
      <c r="C51" s="6">
        <v>775</v>
      </c>
      <c r="D51" s="6">
        <v>2686</v>
      </c>
      <c r="E51" s="17">
        <v>0.2885331347728965</v>
      </c>
    </row>
    <row r="52" spans="1:5" ht="15">
      <c r="A52" s="15"/>
      <c r="B52" s="15" t="s">
        <v>118</v>
      </c>
      <c r="C52" s="6">
        <v>296</v>
      </c>
      <c r="D52" s="6">
        <v>4673</v>
      </c>
      <c r="E52" s="17">
        <v>0.06334260646265782</v>
      </c>
    </row>
    <row r="53" spans="1:5" ht="15">
      <c r="A53" s="15"/>
      <c r="B53" s="15" t="s">
        <v>119</v>
      </c>
      <c r="C53" s="6">
        <v>685</v>
      </c>
      <c r="D53" s="6">
        <v>2839</v>
      </c>
      <c r="E53" s="17">
        <v>0.24128214159915462</v>
      </c>
    </row>
    <row r="54" spans="1:5" ht="15">
      <c r="A54" s="15"/>
      <c r="B54" s="15" t="s">
        <v>120</v>
      </c>
      <c r="C54" s="6">
        <v>640</v>
      </c>
      <c r="D54" s="6">
        <v>3498</v>
      </c>
      <c r="E54" s="17">
        <v>0.18296169239565466</v>
      </c>
    </row>
    <row r="55" spans="1:5" ht="15">
      <c r="A55" s="15"/>
      <c r="B55" s="15" t="s">
        <v>121</v>
      </c>
      <c r="C55" s="6">
        <v>509</v>
      </c>
      <c r="D55" s="6">
        <v>3156</v>
      </c>
      <c r="E55" s="17">
        <v>0.16128010139416984</v>
      </c>
    </row>
    <row r="56" spans="1:5" ht="15">
      <c r="A56" s="15"/>
      <c r="B56" s="15" t="s">
        <v>154</v>
      </c>
      <c r="C56" s="6">
        <v>5076</v>
      </c>
      <c r="D56" s="6">
        <v>29103</v>
      </c>
      <c r="E56" s="17">
        <v>0.1744150087619833</v>
      </c>
    </row>
    <row r="57" spans="1:5" ht="15">
      <c r="A57" s="15" t="s">
        <v>110</v>
      </c>
      <c r="B57" s="15" t="s">
        <v>110</v>
      </c>
      <c r="E57" s="7"/>
    </row>
    <row r="58" spans="1:5" ht="15">
      <c r="A58" s="15" t="s">
        <v>111</v>
      </c>
      <c r="B58" s="15" t="s">
        <v>114</v>
      </c>
      <c r="C58" s="6">
        <v>839</v>
      </c>
      <c r="D58" s="6">
        <v>9153</v>
      </c>
      <c r="E58" s="17">
        <v>0.09166393532175243</v>
      </c>
    </row>
    <row r="59" spans="1:5" ht="15">
      <c r="A59" s="15"/>
      <c r="B59" s="15" t="s">
        <v>115</v>
      </c>
      <c r="C59" s="6">
        <v>801</v>
      </c>
      <c r="D59" s="6">
        <v>9754</v>
      </c>
      <c r="E59" s="17">
        <v>0.08212015583350421</v>
      </c>
    </row>
    <row r="60" spans="1:5" ht="15">
      <c r="A60" s="15"/>
      <c r="B60" s="15" t="s">
        <v>116</v>
      </c>
      <c r="C60" s="6">
        <v>756</v>
      </c>
      <c r="D60" s="6">
        <v>11274</v>
      </c>
      <c r="E60" s="17">
        <v>0.0670569451836083</v>
      </c>
    </row>
    <row r="61" spans="1:5" ht="15">
      <c r="A61" s="15"/>
      <c r="B61" s="15" t="s">
        <v>117</v>
      </c>
      <c r="C61" s="6">
        <v>870</v>
      </c>
      <c r="D61" s="6">
        <v>7110</v>
      </c>
      <c r="E61" s="17">
        <v>0.12236286919831224</v>
      </c>
    </row>
    <row r="62" spans="1:5" ht="15">
      <c r="A62" s="15"/>
      <c r="B62" s="15" t="s">
        <v>118</v>
      </c>
      <c r="C62" s="6">
        <v>391</v>
      </c>
      <c r="D62" s="6">
        <v>5409</v>
      </c>
      <c r="E62" s="17">
        <v>0.07228692919208726</v>
      </c>
    </row>
    <row r="63" spans="1:5" ht="15">
      <c r="A63" s="15"/>
      <c r="B63" s="15" t="s">
        <v>119</v>
      </c>
      <c r="C63" s="6">
        <v>1069</v>
      </c>
      <c r="D63" s="6">
        <v>9661</v>
      </c>
      <c r="E63" s="17">
        <v>0.11065107131766898</v>
      </c>
    </row>
    <row r="64" spans="1:5" ht="15">
      <c r="A64" s="15"/>
      <c r="B64" s="15" t="s">
        <v>120</v>
      </c>
      <c r="C64" s="6">
        <v>517</v>
      </c>
      <c r="D64" s="6">
        <v>3634</v>
      </c>
      <c r="E64" s="17">
        <v>0.1422674738580077</v>
      </c>
    </row>
    <row r="65" spans="1:5" ht="15">
      <c r="A65" s="15"/>
      <c r="B65" s="15" t="s">
        <v>121</v>
      </c>
      <c r="C65" s="6">
        <v>345</v>
      </c>
      <c r="D65" s="6">
        <v>3093</v>
      </c>
      <c r="E65" s="17">
        <v>0.11154219204655674</v>
      </c>
    </row>
    <row r="66" spans="1:5" ht="15">
      <c r="A66" s="15"/>
      <c r="B66" s="15" t="s">
        <v>154</v>
      </c>
      <c r="C66" s="6">
        <v>5635</v>
      </c>
      <c r="D66" s="6">
        <v>60153</v>
      </c>
      <c r="E66" s="17">
        <v>0.09367778830648513</v>
      </c>
    </row>
    <row r="67" spans="1:5" ht="15">
      <c r="A67" s="15" t="s">
        <v>110</v>
      </c>
      <c r="B67" s="15" t="s">
        <v>110</v>
      </c>
      <c r="E67" s="7"/>
    </row>
    <row r="68" spans="1:5" ht="15">
      <c r="A68" s="15" t="s">
        <v>112</v>
      </c>
      <c r="B68" s="15" t="s">
        <v>114</v>
      </c>
      <c r="C68" s="6">
        <v>519</v>
      </c>
      <c r="D68" s="6">
        <v>6571</v>
      </c>
      <c r="E68" s="17">
        <v>0.07898341196164967</v>
      </c>
    </row>
    <row r="69" spans="1:5" ht="15">
      <c r="A69" s="15"/>
      <c r="B69" s="15" t="s">
        <v>115</v>
      </c>
      <c r="C69" s="6">
        <v>518</v>
      </c>
      <c r="D69" s="6">
        <v>8760</v>
      </c>
      <c r="E69" s="17">
        <v>0.0591324200913242</v>
      </c>
    </row>
    <row r="70" spans="1:5" ht="15">
      <c r="A70" s="15"/>
      <c r="B70" s="15" t="s">
        <v>116</v>
      </c>
      <c r="C70" s="6">
        <v>466</v>
      </c>
      <c r="D70" s="6">
        <v>4301</v>
      </c>
      <c r="E70" s="17">
        <v>0.10834689607068124</v>
      </c>
    </row>
    <row r="71" spans="1:5" ht="15">
      <c r="A71" s="15"/>
      <c r="B71" s="15" t="s">
        <v>117</v>
      </c>
      <c r="C71" s="6">
        <v>411</v>
      </c>
      <c r="D71" s="6">
        <v>4967</v>
      </c>
      <c r="E71" s="17">
        <v>0.08274612442117979</v>
      </c>
    </row>
    <row r="72" spans="1:5" ht="15">
      <c r="A72" s="15"/>
      <c r="B72" s="15" t="s">
        <v>118</v>
      </c>
      <c r="C72" s="6">
        <v>227</v>
      </c>
      <c r="D72" s="6">
        <v>1998</v>
      </c>
      <c r="E72" s="17">
        <v>0.11361361361361362</v>
      </c>
    </row>
    <row r="73" spans="1:5" ht="15">
      <c r="A73" s="15"/>
      <c r="B73" s="15" t="s">
        <v>119</v>
      </c>
      <c r="C73" s="6">
        <v>512</v>
      </c>
      <c r="D73" s="6">
        <v>5076</v>
      </c>
      <c r="E73" s="17">
        <v>0.1008668242710796</v>
      </c>
    </row>
    <row r="74" spans="1:5" ht="15">
      <c r="A74" s="15"/>
      <c r="B74" s="15" t="s">
        <v>120</v>
      </c>
      <c r="C74" s="6">
        <v>330</v>
      </c>
      <c r="D74" s="6">
        <v>7291</v>
      </c>
      <c r="E74" s="17">
        <v>0.045261281031408584</v>
      </c>
    </row>
    <row r="75" spans="1:5" ht="15">
      <c r="A75" s="15"/>
      <c r="B75" s="15" t="s">
        <v>121</v>
      </c>
      <c r="C75" s="6">
        <v>333</v>
      </c>
      <c r="D75" s="6">
        <v>5541</v>
      </c>
      <c r="E75" s="17">
        <v>0.06009745533297239</v>
      </c>
    </row>
    <row r="76" spans="1:5" ht="15">
      <c r="A76" s="15"/>
      <c r="B76" s="15" t="s">
        <v>154</v>
      </c>
      <c r="C76" s="6">
        <v>3358</v>
      </c>
      <c r="D76" s="6">
        <v>45041</v>
      </c>
      <c r="E76" s="17">
        <v>0.07455429497568881</v>
      </c>
    </row>
    <row r="77" spans="1:5" ht="15">
      <c r="A77" s="15" t="s">
        <v>110</v>
      </c>
      <c r="B77" s="15" t="s">
        <v>110</v>
      </c>
      <c r="E77" s="17"/>
    </row>
    <row r="78" spans="1:5" ht="15">
      <c r="A78" s="15" t="s">
        <v>3</v>
      </c>
      <c r="B78" s="15" t="s">
        <v>114</v>
      </c>
      <c r="C78" s="6">
        <v>217</v>
      </c>
      <c r="D78" s="6">
        <v>1764</v>
      </c>
      <c r="E78" s="17">
        <v>0.12301587301587301</v>
      </c>
    </row>
    <row r="79" spans="1:5" ht="15">
      <c r="A79" s="15"/>
      <c r="B79" s="15" t="s">
        <v>115</v>
      </c>
      <c r="C79" s="6">
        <v>92</v>
      </c>
      <c r="D79" s="6">
        <v>728</v>
      </c>
      <c r="E79" s="17">
        <v>0.12637362637362637</v>
      </c>
    </row>
    <row r="80" spans="1:5" ht="15">
      <c r="A80" s="15"/>
      <c r="B80" s="15" t="s">
        <v>116</v>
      </c>
      <c r="C80" s="6">
        <v>128</v>
      </c>
      <c r="D80" s="6">
        <v>924</v>
      </c>
      <c r="E80" s="17">
        <v>0.13852813852813853</v>
      </c>
    </row>
    <row r="81" spans="1:5" ht="15">
      <c r="A81" s="15"/>
      <c r="B81" s="15" t="s">
        <v>117</v>
      </c>
      <c r="C81" s="6">
        <v>154</v>
      </c>
      <c r="D81" s="6">
        <v>978</v>
      </c>
      <c r="E81" s="17">
        <v>0.1574642126789366</v>
      </c>
    </row>
    <row r="82" spans="1:5" ht="15">
      <c r="A82" s="15"/>
      <c r="B82" s="15" t="s">
        <v>118</v>
      </c>
      <c r="C82" s="6">
        <v>28</v>
      </c>
      <c r="D82" s="6">
        <v>220</v>
      </c>
      <c r="E82" s="17">
        <v>0.12727272727272726</v>
      </c>
    </row>
    <row r="83" spans="1:5" ht="15">
      <c r="A83" s="15"/>
      <c r="B83" s="15" t="s">
        <v>119</v>
      </c>
      <c r="C83" s="6">
        <v>164</v>
      </c>
      <c r="D83" s="6">
        <v>1127</v>
      </c>
      <c r="E83" s="17">
        <v>0.14551907719609583</v>
      </c>
    </row>
    <row r="84" spans="1:5" ht="15">
      <c r="A84" s="15"/>
      <c r="B84" s="15" t="s">
        <v>120</v>
      </c>
      <c r="C84" s="6">
        <v>53</v>
      </c>
      <c r="D84" s="6">
        <v>339</v>
      </c>
      <c r="E84" s="17">
        <v>0.15634218289085547</v>
      </c>
    </row>
    <row r="85" spans="1:5" ht="15">
      <c r="A85" s="15"/>
      <c r="B85" s="15" t="s">
        <v>121</v>
      </c>
      <c r="C85" s="6">
        <v>5</v>
      </c>
      <c r="D85" s="6">
        <v>90</v>
      </c>
      <c r="E85" s="17">
        <v>0.05555555555555555</v>
      </c>
    </row>
    <row r="86" spans="1:5" ht="15">
      <c r="A86" s="15"/>
      <c r="B86" s="15" t="s">
        <v>154</v>
      </c>
      <c r="C86" s="6">
        <v>844</v>
      </c>
      <c r="D86" s="6">
        <v>6189</v>
      </c>
      <c r="E86" s="17">
        <v>0.13637098077233803</v>
      </c>
    </row>
    <row r="88" ht="15">
      <c r="A88" s="10" t="s">
        <v>155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10" bestFit="1" customWidth="1"/>
    <col min="2" max="2" width="13.28125" style="11" customWidth="1"/>
    <col min="3" max="3" width="16.421875" style="10" bestFit="1" customWidth="1"/>
    <col min="4" max="4" width="8.7109375" style="10" bestFit="1" customWidth="1"/>
    <col min="5" max="5" width="18.7109375" style="10" bestFit="1" customWidth="1"/>
    <col min="6" max="6" width="16.00390625" style="10" bestFit="1" customWidth="1"/>
    <col min="7" max="7" width="6.28125" style="10" bestFit="1" customWidth="1"/>
    <col min="8" max="8" width="13.8515625" style="10" bestFit="1" customWidth="1"/>
    <col min="9" max="16384" width="9.140625" style="10" customWidth="1"/>
  </cols>
  <sheetData>
    <row r="1" spans="1:8" ht="15">
      <c r="A1" s="8" t="s">
        <v>128</v>
      </c>
      <c r="B1" s="9" t="s">
        <v>126</v>
      </c>
      <c r="C1" s="8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</row>
    <row r="2" spans="1:8" ht="15">
      <c r="A2" s="12" t="s">
        <v>129</v>
      </c>
      <c r="B2" s="13">
        <v>2008</v>
      </c>
      <c r="C2" s="6">
        <v>138</v>
      </c>
      <c r="D2" s="6">
        <v>259</v>
      </c>
      <c r="E2" s="6">
        <v>648</v>
      </c>
      <c r="F2" s="6">
        <v>1998</v>
      </c>
      <c r="G2" s="6">
        <v>3757</v>
      </c>
      <c r="H2" s="6">
        <v>1250</v>
      </c>
    </row>
    <row r="3" spans="2:8" ht="15">
      <c r="B3" s="13">
        <v>2010</v>
      </c>
      <c r="C3" s="6">
        <v>108</v>
      </c>
      <c r="D3" s="6">
        <v>182</v>
      </c>
      <c r="E3" s="6">
        <v>595</v>
      </c>
      <c r="F3" s="6">
        <v>2068</v>
      </c>
      <c r="G3" s="6">
        <v>3054</v>
      </c>
      <c r="H3" s="6">
        <v>864</v>
      </c>
    </row>
    <row r="4" spans="2:8" ht="15">
      <c r="B4" s="13">
        <v>2012</v>
      </c>
      <c r="C4" s="6">
        <v>357</v>
      </c>
      <c r="D4" s="6">
        <v>775</v>
      </c>
      <c r="E4" s="6">
        <v>1610</v>
      </c>
      <c r="F4" s="6">
        <v>4148</v>
      </c>
      <c r="G4" s="6">
        <v>7353</v>
      </c>
      <c r="H4" s="6">
        <v>3802</v>
      </c>
    </row>
    <row r="5" spans="2:8" ht="15">
      <c r="B5" s="13">
        <v>2014</v>
      </c>
      <c r="C5" s="6">
        <v>330</v>
      </c>
      <c r="D5" s="6">
        <v>590</v>
      </c>
      <c r="E5" s="6">
        <v>1484</v>
      </c>
      <c r="F5" s="6">
        <v>4180</v>
      </c>
      <c r="G5" s="6">
        <v>8396</v>
      </c>
      <c r="H5" s="6">
        <v>3356</v>
      </c>
    </row>
    <row r="6" spans="1:8" ht="15">
      <c r="A6" s="12" t="s">
        <v>130</v>
      </c>
      <c r="B6" s="13">
        <v>2008</v>
      </c>
      <c r="C6" s="6">
        <v>26</v>
      </c>
      <c r="D6" s="6">
        <v>33</v>
      </c>
      <c r="E6" s="6">
        <v>71</v>
      </c>
      <c r="F6" s="6">
        <v>190</v>
      </c>
      <c r="G6" s="6">
        <v>298</v>
      </c>
      <c r="H6" s="6">
        <v>112</v>
      </c>
    </row>
    <row r="7" spans="2:8" ht="15">
      <c r="B7" s="13">
        <v>2010</v>
      </c>
      <c r="C7" s="6">
        <v>19</v>
      </c>
      <c r="D7" s="6">
        <v>34</v>
      </c>
      <c r="E7" s="6">
        <v>84</v>
      </c>
      <c r="F7" s="6">
        <v>171</v>
      </c>
      <c r="G7" s="6">
        <v>183</v>
      </c>
      <c r="H7" s="6">
        <v>78</v>
      </c>
    </row>
    <row r="8" spans="2:8" ht="15">
      <c r="B8" s="13">
        <v>2012</v>
      </c>
      <c r="C8" s="6">
        <v>39</v>
      </c>
      <c r="D8" s="6">
        <v>65</v>
      </c>
      <c r="E8" s="6">
        <v>157</v>
      </c>
      <c r="F8" s="6">
        <v>298</v>
      </c>
      <c r="G8" s="6">
        <v>464</v>
      </c>
      <c r="H8" s="6">
        <v>226</v>
      </c>
    </row>
    <row r="9" spans="2:8" ht="15">
      <c r="B9" s="13">
        <v>2014</v>
      </c>
      <c r="C9" s="6">
        <v>31</v>
      </c>
      <c r="D9" s="6">
        <v>58</v>
      </c>
      <c r="E9" s="6">
        <v>147</v>
      </c>
      <c r="F9" s="6">
        <v>231</v>
      </c>
      <c r="G9" s="6">
        <v>353</v>
      </c>
      <c r="H9" s="6">
        <v>172</v>
      </c>
    </row>
    <row r="10" spans="1:8" ht="15">
      <c r="A10" s="10" t="s">
        <v>131</v>
      </c>
      <c r="B10" s="13">
        <v>2008</v>
      </c>
      <c r="C10" s="6">
        <v>20</v>
      </c>
      <c r="D10" s="6">
        <v>22</v>
      </c>
      <c r="E10" s="6">
        <v>53</v>
      </c>
      <c r="F10" s="6">
        <v>109</v>
      </c>
      <c r="G10" s="6">
        <v>115</v>
      </c>
      <c r="H10" s="6">
        <v>26</v>
      </c>
    </row>
    <row r="11" spans="2:8" ht="15">
      <c r="B11" s="13">
        <v>2010</v>
      </c>
      <c r="C11" s="6">
        <v>10</v>
      </c>
      <c r="D11" s="6">
        <v>21</v>
      </c>
      <c r="E11" s="6">
        <v>42</v>
      </c>
      <c r="F11" s="6">
        <v>91</v>
      </c>
      <c r="G11" s="6">
        <v>81</v>
      </c>
      <c r="H11" s="6">
        <v>27</v>
      </c>
    </row>
    <row r="12" spans="2:8" ht="15">
      <c r="B12" s="13">
        <v>2012</v>
      </c>
      <c r="C12" s="6">
        <v>40</v>
      </c>
      <c r="D12" s="6">
        <v>63</v>
      </c>
      <c r="E12" s="6">
        <v>94</v>
      </c>
      <c r="F12" s="6">
        <v>172</v>
      </c>
      <c r="G12" s="6">
        <v>257</v>
      </c>
      <c r="H12" s="6">
        <v>187</v>
      </c>
    </row>
    <row r="13" spans="2:8" ht="15">
      <c r="B13" s="13">
        <v>2014</v>
      </c>
      <c r="C13" s="6">
        <v>34</v>
      </c>
      <c r="D13" s="6">
        <v>58</v>
      </c>
      <c r="E13" s="6">
        <v>89</v>
      </c>
      <c r="F13" s="6">
        <v>236</v>
      </c>
      <c r="G13" s="6">
        <v>315</v>
      </c>
      <c r="H13" s="6">
        <v>176</v>
      </c>
    </row>
    <row r="14" spans="1:8" ht="15">
      <c r="A14" s="10" t="s">
        <v>133</v>
      </c>
      <c r="B14" s="13">
        <v>2008</v>
      </c>
      <c r="C14" s="6">
        <v>37</v>
      </c>
      <c r="D14" s="6">
        <v>57</v>
      </c>
      <c r="E14" s="6">
        <v>159</v>
      </c>
      <c r="F14" s="6">
        <v>545</v>
      </c>
      <c r="G14" s="6">
        <v>852</v>
      </c>
      <c r="H14" s="6">
        <v>246</v>
      </c>
    </row>
    <row r="15" spans="2:8" ht="15">
      <c r="B15" s="13">
        <v>2010</v>
      </c>
      <c r="C15" s="6">
        <v>20</v>
      </c>
      <c r="D15" s="6">
        <v>38</v>
      </c>
      <c r="E15" s="6">
        <v>114</v>
      </c>
      <c r="F15" s="6">
        <v>529</v>
      </c>
      <c r="G15" s="6">
        <v>631</v>
      </c>
      <c r="H15" s="6">
        <v>182</v>
      </c>
    </row>
    <row r="16" spans="2:8" ht="15">
      <c r="B16" s="13">
        <v>2012</v>
      </c>
      <c r="C16" s="6">
        <v>48</v>
      </c>
      <c r="D16" s="6">
        <v>123</v>
      </c>
      <c r="E16" s="6">
        <v>280</v>
      </c>
      <c r="F16" s="6">
        <v>880</v>
      </c>
      <c r="G16" s="6">
        <v>1795</v>
      </c>
      <c r="H16" s="6">
        <v>979</v>
      </c>
    </row>
    <row r="17" spans="2:8" ht="15">
      <c r="B17" s="13">
        <v>2014</v>
      </c>
      <c r="C17" s="6">
        <v>63</v>
      </c>
      <c r="D17" s="6">
        <v>88</v>
      </c>
      <c r="E17" s="6">
        <v>226</v>
      </c>
      <c r="F17" s="6">
        <v>1069</v>
      </c>
      <c r="G17" s="6">
        <v>2005</v>
      </c>
      <c r="H17" s="6">
        <v>811</v>
      </c>
    </row>
    <row r="18" spans="1:8" ht="15">
      <c r="A18" s="10" t="s">
        <v>132</v>
      </c>
      <c r="B18" s="13">
        <v>2008</v>
      </c>
      <c r="C18" s="6">
        <v>92</v>
      </c>
      <c r="D18" s="6">
        <v>142</v>
      </c>
      <c r="E18" s="6">
        <v>322</v>
      </c>
      <c r="F18" s="6">
        <v>1106</v>
      </c>
      <c r="G18" s="6">
        <v>2495</v>
      </c>
      <c r="H18" s="6">
        <v>986</v>
      </c>
    </row>
    <row r="19" spans="2:8" ht="15">
      <c r="B19" s="13">
        <v>2010</v>
      </c>
      <c r="C19" s="6">
        <v>94</v>
      </c>
      <c r="D19" s="6">
        <v>156</v>
      </c>
      <c r="E19" s="6">
        <v>483</v>
      </c>
      <c r="F19" s="6">
        <v>1946</v>
      </c>
      <c r="G19" s="6">
        <v>3117</v>
      </c>
      <c r="H19" s="6">
        <v>1181</v>
      </c>
    </row>
    <row r="20" spans="2:8" ht="15">
      <c r="B20" s="13">
        <v>2012</v>
      </c>
      <c r="C20" s="6">
        <v>274</v>
      </c>
      <c r="D20" s="6">
        <v>643</v>
      </c>
      <c r="E20" s="6">
        <v>1732</v>
      </c>
      <c r="F20" s="6">
        <v>4905</v>
      </c>
      <c r="G20" s="6">
        <v>8970</v>
      </c>
      <c r="H20" s="6">
        <v>4539</v>
      </c>
    </row>
    <row r="21" spans="2:8" ht="15">
      <c r="B21" s="13">
        <v>2014</v>
      </c>
      <c r="C21" s="6">
        <v>239</v>
      </c>
      <c r="D21" s="6">
        <v>367</v>
      </c>
      <c r="E21" s="6">
        <v>1163</v>
      </c>
      <c r="F21" s="6">
        <v>5089</v>
      </c>
      <c r="G21" s="6">
        <v>10783</v>
      </c>
      <c r="H21" s="6">
        <v>5009</v>
      </c>
    </row>
    <row r="23" spans="1:11" ht="15">
      <c r="A23" s="18" t="s">
        <v>128</v>
      </c>
      <c r="B23" s="19" t="s">
        <v>124</v>
      </c>
      <c r="C23" s="18" t="s">
        <v>127</v>
      </c>
      <c r="D23" s="20"/>
      <c r="E23" s="20"/>
      <c r="F23" s="20"/>
      <c r="G23" s="20"/>
      <c r="H23" s="20"/>
      <c r="I23" s="20"/>
      <c r="J23" s="20"/>
      <c r="K23" s="20"/>
    </row>
    <row r="24" spans="1:3" ht="15">
      <c r="A24" s="15" t="s">
        <v>129</v>
      </c>
      <c r="B24" s="15" t="s">
        <v>114</v>
      </c>
      <c r="C24" s="16">
        <v>0.21183898973954224</v>
      </c>
    </row>
    <row r="25" spans="1:3" ht="15">
      <c r="A25" s="15"/>
      <c r="B25" s="15" t="s">
        <v>115</v>
      </c>
      <c r="C25" s="21">
        <v>0.12234706616729088</v>
      </c>
    </row>
    <row r="26" spans="1:3" ht="15">
      <c r="A26" s="15"/>
      <c r="B26" s="15" t="s">
        <v>116</v>
      </c>
      <c r="C26" s="21">
        <v>0.11742155331534858</v>
      </c>
    </row>
    <row r="27" spans="1:3" ht="15">
      <c r="A27" s="15"/>
      <c r="B27" s="15" t="s">
        <v>117</v>
      </c>
      <c r="C27" s="21">
        <v>0.11753584370568773</v>
      </c>
    </row>
    <row r="28" spans="1:3" ht="15">
      <c r="A28" s="15"/>
      <c r="B28" s="15" t="s">
        <v>118</v>
      </c>
      <c r="C28" s="21">
        <v>0.10831973898858074</v>
      </c>
    </row>
    <row r="29" spans="1:3" ht="15">
      <c r="A29" s="15"/>
      <c r="B29" s="15" t="s">
        <v>119</v>
      </c>
      <c r="C29" s="21">
        <v>0.16179504814305365</v>
      </c>
    </row>
    <row r="30" spans="1:3" ht="15">
      <c r="A30" s="15"/>
      <c r="B30" s="15" t="s">
        <v>120</v>
      </c>
      <c r="C30" s="21">
        <v>0.1490272373540856</v>
      </c>
    </row>
    <row r="31" spans="1:3" ht="15">
      <c r="A31" s="15"/>
      <c r="B31" s="15" t="s">
        <v>121</v>
      </c>
      <c r="C31" s="21">
        <v>0.14072154674108034</v>
      </c>
    </row>
    <row r="32" spans="1:3" ht="15">
      <c r="A32" s="15"/>
      <c r="B32" s="15" t="s">
        <v>122</v>
      </c>
      <c r="C32" s="21">
        <v>0.13989325414342468</v>
      </c>
    </row>
    <row r="33" spans="1:3" ht="15">
      <c r="A33" s="15" t="s">
        <v>110</v>
      </c>
      <c r="B33" s="15" t="s">
        <v>110</v>
      </c>
      <c r="C33" s="15"/>
    </row>
    <row r="34" spans="1:3" ht="15">
      <c r="A34" s="15" t="s">
        <v>130</v>
      </c>
      <c r="B34" s="15" t="s">
        <v>114</v>
      </c>
      <c r="C34" s="21">
        <v>0.25112107623318386</v>
      </c>
    </row>
    <row r="35" spans="1:3" ht="15">
      <c r="A35" s="15"/>
      <c r="B35" s="15" t="s">
        <v>115</v>
      </c>
      <c r="C35" s="21">
        <v>0.18705035971223022</v>
      </c>
    </row>
    <row r="36" spans="1:3" ht="15">
      <c r="A36" s="15"/>
      <c r="B36" s="15" t="s">
        <v>116</v>
      </c>
      <c r="C36" s="21">
        <v>0.40853658536585363</v>
      </c>
    </row>
    <row r="37" spans="1:3" ht="15">
      <c r="A37" s="15"/>
      <c r="B37" s="15" t="s">
        <v>117</v>
      </c>
      <c r="C37" s="21">
        <v>0.16186252771618626</v>
      </c>
    </row>
    <row r="38" spans="1:3" ht="15">
      <c r="A38" s="15"/>
      <c r="B38" s="15" t="s">
        <v>118</v>
      </c>
      <c r="C38" s="21">
        <v>0.2945205479452055</v>
      </c>
    </row>
    <row r="39" spans="1:3" ht="15">
      <c r="A39" s="15"/>
      <c r="B39" s="15" t="s">
        <v>119</v>
      </c>
      <c r="C39" s="21">
        <v>0.2169576059850374</v>
      </c>
    </row>
    <row r="40" spans="1:3" ht="15">
      <c r="A40" s="15"/>
      <c r="B40" s="15" t="s">
        <v>120</v>
      </c>
      <c r="C40" s="21">
        <v>0.12457912457912458</v>
      </c>
    </row>
    <row r="41" spans="1:3" ht="15">
      <c r="A41" s="15"/>
      <c r="B41" s="15" t="s">
        <v>121</v>
      </c>
      <c r="C41" s="21">
        <v>0.2087912087912088</v>
      </c>
    </row>
    <row r="42" spans="1:3" ht="15">
      <c r="A42" s="15"/>
      <c r="B42" s="15" t="s">
        <v>122</v>
      </c>
      <c r="C42" s="21">
        <v>0.21630094043887146</v>
      </c>
    </row>
    <row r="43" spans="1:3" ht="15">
      <c r="A43" s="15" t="s">
        <v>110</v>
      </c>
      <c r="B43" s="15" t="s">
        <v>110</v>
      </c>
      <c r="C43" s="15"/>
    </row>
    <row r="44" spans="1:3" ht="15">
      <c r="A44" s="15" t="s">
        <v>131</v>
      </c>
      <c r="B44" s="15" t="s">
        <v>114</v>
      </c>
      <c r="C44" s="21">
        <v>0.19525065963060687</v>
      </c>
    </row>
    <row r="45" spans="1:3" ht="15">
      <c r="A45" s="15"/>
      <c r="B45" s="15" t="s">
        <v>115</v>
      </c>
      <c r="C45" s="21">
        <v>0.22706422018348624</v>
      </c>
    </row>
    <row r="46" spans="1:3" ht="15">
      <c r="A46" s="15"/>
      <c r="B46" s="15" t="s">
        <v>116</v>
      </c>
      <c r="C46" s="21">
        <v>0.3024523160762943</v>
      </c>
    </row>
    <row r="47" spans="1:3" ht="15">
      <c r="A47" s="15"/>
      <c r="B47" s="15" t="s">
        <v>117</v>
      </c>
      <c r="C47" s="21">
        <v>0.17419354838709677</v>
      </c>
    </row>
    <row r="48" spans="1:3" ht="15">
      <c r="A48" s="15"/>
      <c r="B48" s="15" t="s">
        <v>118</v>
      </c>
      <c r="C48" s="21">
        <v>0.17938931297709923</v>
      </c>
    </row>
    <row r="49" spans="1:3" ht="15">
      <c r="A49" s="15"/>
      <c r="B49" s="15" t="s">
        <v>119</v>
      </c>
      <c r="C49" s="21">
        <v>0.3466666666666667</v>
      </c>
    </row>
    <row r="50" spans="1:3" ht="15">
      <c r="A50" s="15"/>
      <c r="B50" s="15" t="s">
        <v>120</v>
      </c>
      <c r="C50" s="21">
        <v>0.3783783783783784</v>
      </c>
    </row>
    <row r="51" spans="1:3" ht="15">
      <c r="A51" s="15"/>
      <c r="B51" s="15" t="s">
        <v>121</v>
      </c>
      <c r="C51" s="21">
        <v>0.2222222222222222</v>
      </c>
    </row>
    <row r="52" spans="1:3" ht="15">
      <c r="A52" s="15"/>
      <c r="B52" s="15" t="s">
        <v>122</v>
      </c>
      <c r="C52" s="21">
        <v>0.2374289462177525</v>
      </c>
    </row>
    <row r="53" spans="1:3" ht="15">
      <c r="A53" s="15" t="s">
        <v>110</v>
      </c>
      <c r="B53" s="15" t="s">
        <v>110</v>
      </c>
      <c r="C53" s="15"/>
    </row>
    <row r="54" spans="1:3" ht="15">
      <c r="A54" s="15" t="s">
        <v>133</v>
      </c>
      <c r="B54" s="15" t="s">
        <v>114</v>
      </c>
      <c r="C54" s="21">
        <v>0.11175785797438882</v>
      </c>
    </row>
    <row r="55" spans="1:3" ht="15">
      <c r="A55" s="15"/>
      <c r="B55" s="15" t="s">
        <v>115</v>
      </c>
      <c r="C55" s="21">
        <v>0.09985528219971057</v>
      </c>
    </row>
    <row r="56" spans="1:3" ht="15">
      <c r="A56" s="15"/>
      <c r="B56" s="15" t="s">
        <v>116</v>
      </c>
      <c r="C56" s="21">
        <v>0.0975177304964539</v>
      </c>
    </row>
    <row r="57" spans="1:3" ht="15">
      <c r="A57" s="15"/>
      <c r="B57" s="15" t="s">
        <v>117</v>
      </c>
      <c r="C57" s="21">
        <v>0.09871589085072231</v>
      </c>
    </row>
    <row r="58" spans="1:3" ht="15">
      <c r="A58" s="15"/>
      <c r="B58" s="15" t="s">
        <v>118</v>
      </c>
      <c r="C58" s="21">
        <v>0.10091047040971168</v>
      </c>
    </row>
    <row r="59" spans="1:3" ht="15">
      <c r="A59" s="15"/>
      <c r="B59" s="15" t="s">
        <v>119</v>
      </c>
      <c r="C59" s="21">
        <v>0.1327857631759069</v>
      </c>
    </row>
    <row r="60" spans="1:3" ht="15">
      <c r="A60" s="15"/>
      <c r="B60" s="15" t="s">
        <v>120</v>
      </c>
      <c r="C60" s="21">
        <v>0.12134502923976608</v>
      </c>
    </row>
    <row r="61" spans="1:3" ht="15">
      <c r="A61" s="15"/>
      <c r="B61" s="15" t="s">
        <v>121</v>
      </c>
      <c r="C61" s="21">
        <v>0.10785824345146379</v>
      </c>
    </row>
    <row r="62" spans="1:3" ht="15">
      <c r="A62" s="15"/>
      <c r="B62" s="15" t="s">
        <v>122</v>
      </c>
      <c r="C62" s="21">
        <v>0.10765883376849435</v>
      </c>
    </row>
    <row r="63" spans="1:3" ht="15">
      <c r="A63" s="15" t="s">
        <v>110</v>
      </c>
      <c r="B63" s="15" t="s">
        <v>110</v>
      </c>
      <c r="C63" s="15"/>
    </row>
    <row r="64" spans="1:3" ht="15">
      <c r="A64" s="15" t="s">
        <v>132</v>
      </c>
      <c r="B64" s="15" t="s">
        <v>114</v>
      </c>
      <c r="C64" s="21">
        <v>0.09791108730583824</v>
      </c>
    </row>
    <row r="65" spans="1:3" ht="15">
      <c r="A65" s="15"/>
      <c r="B65" s="15" t="s">
        <v>115</v>
      </c>
      <c r="C65" s="21">
        <v>0.08565107458912768</v>
      </c>
    </row>
    <row r="66" spans="1:3" ht="15">
      <c r="A66" s="15"/>
      <c r="B66" s="15" t="s">
        <v>116</v>
      </c>
      <c r="C66" s="21">
        <v>0.12015702338282984</v>
      </c>
    </row>
    <row r="67" spans="1:3" ht="15">
      <c r="A67" s="15"/>
      <c r="B67" s="15" t="s">
        <v>117</v>
      </c>
      <c r="C67" s="21">
        <v>0.11370481927710843</v>
      </c>
    </row>
    <row r="68" spans="1:3" ht="15">
      <c r="A68" s="15"/>
      <c r="B68" s="15" t="s">
        <v>118</v>
      </c>
      <c r="C68" s="21">
        <v>0.10186457311089303</v>
      </c>
    </row>
    <row r="69" spans="1:3" ht="15">
      <c r="A69" s="15"/>
      <c r="B69" s="15" t="s">
        <v>119</v>
      </c>
      <c r="C69" s="21">
        <v>0.11394302848575712</v>
      </c>
    </row>
    <row r="70" spans="1:3" ht="15">
      <c r="A70" s="15"/>
      <c r="B70" s="15" t="s">
        <v>120</v>
      </c>
      <c r="C70" s="21">
        <v>0.08792270531400966</v>
      </c>
    </row>
    <row r="71" spans="1:3" ht="15">
      <c r="A71" s="15"/>
      <c r="B71" s="15" t="s">
        <v>121</v>
      </c>
      <c r="C71" s="21">
        <v>0.11096856959589481</v>
      </c>
    </row>
    <row r="72" spans="1:3" ht="15">
      <c r="A72" s="15"/>
      <c r="B72" s="15" t="s">
        <v>122</v>
      </c>
      <c r="C72" s="21">
        <v>0.10255849551716598</v>
      </c>
    </row>
    <row r="73" spans="1:3" ht="15">
      <c r="A73" s="15" t="s">
        <v>110</v>
      </c>
      <c r="B73" s="15" t="s">
        <v>110</v>
      </c>
      <c r="C73" s="1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23" bestFit="1" customWidth="1"/>
    <col min="2" max="2" width="5.00390625" style="23" bestFit="1" customWidth="1"/>
    <col min="3" max="3" width="16.421875" style="23" bestFit="1" customWidth="1"/>
    <col min="4" max="4" width="8.7109375" style="23" bestFit="1" customWidth="1"/>
    <col min="5" max="5" width="18.7109375" style="23" bestFit="1" customWidth="1"/>
    <col min="6" max="6" width="16.00390625" style="23" bestFit="1" customWidth="1"/>
    <col min="7" max="7" width="6.28125" style="23" bestFit="1" customWidth="1"/>
    <col min="8" max="8" width="13.8515625" style="23" bestFit="1" customWidth="1"/>
  </cols>
  <sheetData>
    <row r="1" spans="1:8" ht="15">
      <c r="A1" s="22"/>
      <c r="B1" s="22"/>
      <c r="C1" s="22" t="s">
        <v>103</v>
      </c>
      <c r="D1" s="22" t="s">
        <v>104</v>
      </c>
      <c r="E1" s="22" t="s">
        <v>105</v>
      </c>
      <c r="F1" s="22" t="s">
        <v>106</v>
      </c>
      <c r="G1" s="22" t="s">
        <v>107</v>
      </c>
      <c r="H1" s="22" t="s">
        <v>108</v>
      </c>
    </row>
    <row r="2" spans="1:8" ht="15">
      <c r="A2" s="7" t="s">
        <v>134</v>
      </c>
      <c r="B2" s="23">
        <v>2008</v>
      </c>
      <c r="C2" s="24">
        <v>72</v>
      </c>
      <c r="D2" s="24">
        <v>114</v>
      </c>
      <c r="E2" s="24">
        <v>329</v>
      </c>
      <c r="F2" s="24">
        <v>1858</v>
      </c>
      <c r="G2" s="24">
        <v>8644</v>
      </c>
      <c r="H2" s="24">
        <v>6696</v>
      </c>
    </row>
    <row r="3" spans="1:8" ht="15">
      <c r="A3" s="7"/>
      <c r="B3" s="23">
        <v>2010</v>
      </c>
      <c r="C3" s="24">
        <v>91</v>
      </c>
      <c r="D3" s="24">
        <v>76</v>
      </c>
      <c r="E3" s="24">
        <v>376</v>
      </c>
      <c r="F3" s="24">
        <v>2294</v>
      </c>
      <c r="G3" s="24">
        <v>7613</v>
      </c>
      <c r="H3" s="24">
        <v>5561</v>
      </c>
    </row>
    <row r="4" spans="1:8" ht="15">
      <c r="A4" s="7"/>
      <c r="B4" s="23">
        <v>2012</v>
      </c>
      <c r="C4" s="24">
        <v>338</v>
      </c>
      <c r="D4" s="24">
        <v>869</v>
      </c>
      <c r="E4" s="24">
        <v>2542</v>
      </c>
      <c r="F4" s="24">
        <v>8819</v>
      </c>
      <c r="G4" s="24">
        <v>19863</v>
      </c>
      <c r="H4" s="24">
        <v>11531</v>
      </c>
    </row>
    <row r="5" spans="1:8" ht="15">
      <c r="A5" s="7"/>
      <c r="B5" s="23">
        <v>2014</v>
      </c>
      <c r="C5" s="24">
        <v>171</v>
      </c>
      <c r="D5" s="24">
        <v>163</v>
      </c>
      <c r="E5" s="24">
        <v>574</v>
      </c>
      <c r="F5" s="24">
        <v>4283</v>
      </c>
      <c r="G5" s="24">
        <v>20873</v>
      </c>
      <c r="H5" s="24">
        <v>17923</v>
      </c>
    </row>
    <row r="6" spans="1:8" ht="15">
      <c r="A6" s="23" t="s">
        <v>110</v>
      </c>
      <c r="B6" s="23" t="s">
        <v>110</v>
      </c>
      <c r="C6" s="24"/>
      <c r="D6" s="24"/>
      <c r="E6" s="24"/>
      <c r="F6" s="24"/>
      <c r="G6" s="24"/>
      <c r="H6" s="24"/>
    </row>
    <row r="7" spans="1:8" ht="15">
      <c r="A7" s="7" t="s">
        <v>135</v>
      </c>
      <c r="B7" s="23">
        <v>2008</v>
      </c>
      <c r="C7" s="24">
        <v>51</v>
      </c>
      <c r="D7" s="24">
        <v>70</v>
      </c>
      <c r="E7" s="24">
        <v>135</v>
      </c>
      <c r="F7" s="24">
        <v>325</v>
      </c>
      <c r="G7" s="24">
        <v>421</v>
      </c>
      <c r="H7" s="24">
        <v>153</v>
      </c>
    </row>
    <row r="8" spans="1:8" ht="15">
      <c r="A8" s="7"/>
      <c r="B8" s="23">
        <v>2010</v>
      </c>
      <c r="C8" s="24">
        <v>49</v>
      </c>
      <c r="D8" s="24">
        <v>85</v>
      </c>
      <c r="E8" s="24">
        <v>174</v>
      </c>
      <c r="F8" s="24">
        <v>363</v>
      </c>
      <c r="G8" s="24">
        <v>326</v>
      </c>
      <c r="H8" s="24">
        <v>147</v>
      </c>
    </row>
    <row r="9" spans="1:8" ht="15">
      <c r="A9" s="7"/>
      <c r="B9" s="23">
        <v>2012</v>
      </c>
      <c r="C9" s="24">
        <v>130</v>
      </c>
      <c r="D9" s="24">
        <v>219</v>
      </c>
      <c r="E9" s="24">
        <v>435</v>
      </c>
      <c r="F9" s="24">
        <v>916</v>
      </c>
      <c r="G9" s="24">
        <v>1290</v>
      </c>
      <c r="H9" s="24">
        <v>782</v>
      </c>
    </row>
    <row r="10" spans="1:8" ht="15">
      <c r="A10" s="7"/>
      <c r="B10" s="23">
        <v>2014</v>
      </c>
      <c r="C10" s="24">
        <v>128</v>
      </c>
      <c r="D10" s="24">
        <v>213</v>
      </c>
      <c r="E10" s="24">
        <v>450</v>
      </c>
      <c r="F10" s="24">
        <v>1119</v>
      </c>
      <c r="G10" s="24">
        <v>1778</v>
      </c>
      <c r="H10" s="24">
        <v>975</v>
      </c>
    </row>
    <row r="11" spans="1:8" ht="15">
      <c r="A11" s="23" t="s">
        <v>110</v>
      </c>
      <c r="B11" s="23" t="s">
        <v>110</v>
      </c>
      <c r="C11" s="24"/>
      <c r="D11" s="24"/>
      <c r="E11" s="24"/>
      <c r="F11" s="24"/>
      <c r="G11" s="24"/>
      <c r="H11" s="24"/>
    </row>
    <row r="12" spans="1:8" ht="15">
      <c r="A12" s="7" t="s">
        <v>136</v>
      </c>
      <c r="B12" s="23">
        <v>2008</v>
      </c>
      <c r="C12" s="24">
        <v>16</v>
      </c>
      <c r="D12" s="24">
        <v>17</v>
      </c>
      <c r="E12" s="24">
        <v>61</v>
      </c>
      <c r="F12" s="24">
        <v>201</v>
      </c>
      <c r="G12" s="24">
        <v>390</v>
      </c>
      <c r="H12" s="24">
        <v>180</v>
      </c>
    </row>
    <row r="13" spans="1:8" ht="15">
      <c r="A13" s="7"/>
      <c r="B13" s="23">
        <v>2010</v>
      </c>
      <c r="C13" s="24">
        <v>14</v>
      </c>
      <c r="D13" s="24">
        <v>24</v>
      </c>
      <c r="E13" s="24">
        <v>87</v>
      </c>
      <c r="F13" s="24">
        <v>263</v>
      </c>
      <c r="G13" s="24">
        <v>387</v>
      </c>
      <c r="H13" s="24">
        <v>156</v>
      </c>
    </row>
    <row r="14" spans="1:8" ht="15">
      <c r="A14" s="7"/>
      <c r="B14" s="23">
        <v>2012</v>
      </c>
      <c r="C14" s="24">
        <v>48</v>
      </c>
      <c r="D14" s="24">
        <v>104</v>
      </c>
      <c r="E14" s="24">
        <v>225</v>
      </c>
      <c r="F14" s="24">
        <v>703</v>
      </c>
      <c r="G14" s="24">
        <v>1139</v>
      </c>
      <c r="H14" s="24">
        <v>638</v>
      </c>
    </row>
    <row r="15" spans="1:8" ht="15">
      <c r="A15" s="7"/>
      <c r="B15" s="23">
        <v>2014</v>
      </c>
      <c r="C15" s="24">
        <v>57</v>
      </c>
      <c r="D15" s="24">
        <v>66</v>
      </c>
      <c r="E15" s="24">
        <v>195</v>
      </c>
      <c r="F15" s="24">
        <v>884</v>
      </c>
      <c r="G15" s="24">
        <v>1685</v>
      </c>
      <c r="H15" s="24">
        <v>874</v>
      </c>
    </row>
    <row r="16" spans="1:8" ht="15">
      <c r="A16" s="23" t="s">
        <v>110</v>
      </c>
      <c r="B16" s="23" t="s">
        <v>110</v>
      </c>
      <c r="C16" s="24"/>
      <c r="D16" s="24"/>
      <c r="E16" s="24"/>
      <c r="F16" s="24"/>
      <c r="G16" s="24"/>
      <c r="H16" s="24"/>
    </row>
    <row r="17" spans="1:8" ht="15">
      <c r="A17" s="7" t="s">
        <v>137</v>
      </c>
      <c r="B17" s="23">
        <v>2008</v>
      </c>
      <c r="C17" s="24">
        <v>6</v>
      </c>
      <c r="D17" s="24">
        <v>13</v>
      </c>
      <c r="E17" s="24">
        <v>33</v>
      </c>
      <c r="F17" s="24">
        <v>78</v>
      </c>
      <c r="G17" s="24">
        <v>140</v>
      </c>
      <c r="H17" s="24">
        <v>63</v>
      </c>
    </row>
    <row r="18" spans="1:8" ht="15">
      <c r="A18" s="7"/>
      <c r="B18" s="23">
        <v>2010</v>
      </c>
      <c r="C18" s="24">
        <v>5</v>
      </c>
      <c r="D18" s="24">
        <v>5</v>
      </c>
      <c r="E18" s="24">
        <v>35</v>
      </c>
      <c r="F18" s="24">
        <v>108</v>
      </c>
      <c r="G18" s="24">
        <v>122</v>
      </c>
      <c r="H18" s="24">
        <v>57</v>
      </c>
    </row>
    <row r="19" spans="1:8" ht="15">
      <c r="A19" s="7"/>
      <c r="B19" s="23">
        <v>2012</v>
      </c>
      <c r="C19" s="24">
        <v>28</v>
      </c>
      <c r="D19" s="24">
        <v>25</v>
      </c>
      <c r="E19" s="24">
        <v>71</v>
      </c>
      <c r="F19" s="24">
        <v>174</v>
      </c>
      <c r="G19" s="24">
        <v>365</v>
      </c>
      <c r="H19" s="24">
        <v>220</v>
      </c>
    </row>
    <row r="20" spans="1:8" ht="15">
      <c r="A20" s="7"/>
      <c r="B20" s="23">
        <v>2014</v>
      </c>
      <c r="C20" s="24">
        <v>88</v>
      </c>
      <c r="D20" s="24">
        <v>85</v>
      </c>
      <c r="E20" s="24">
        <v>263</v>
      </c>
      <c r="F20" s="24">
        <v>996</v>
      </c>
      <c r="G20" s="24">
        <v>2511</v>
      </c>
      <c r="H20" s="24">
        <v>1770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2" width="5.00390625" style="0" bestFit="1" customWidth="1"/>
    <col min="3" max="3" width="16.421875" style="0" bestFit="1" customWidth="1"/>
    <col min="4" max="4" width="8.7109375" style="0" bestFit="1" customWidth="1"/>
    <col min="5" max="5" width="18.7109375" style="0" bestFit="1" customWidth="1"/>
    <col min="6" max="6" width="16.00390625" style="0" bestFit="1" customWidth="1"/>
    <col min="7" max="7" width="6.28125" style="0" bestFit="1" customWidth="1"/>
    <col min="8" max="8" width="13.8515625" style="0" bestFit="1" customWidth="1"/>
  </cols>
  <sheetData>
    <row r="1" spans="1:8" ht="15">
      <c r="A1" s="22"/>
      <c r="B1" s="22"/>
      <c r="C1" s="22" t="s">
        <v>103</v>
      </c>
      <c r="D1" s="22" t="s">
        <v>104</v>
      </c>
      <c r="E1" s="22" t="s">
        <v>105</v>
      </c>
      <c r="F1" s="22" t="s">
        <v>106</v>
      </c>
      <c r="G1" s="22" t="s">
        <v>107</v>
      </c>
      <c r="H1" s="22" t="s">
        <v>108</v>
      </c>
    </row>
    <row r="2" spans="1:8" ht="15">
      <c r="A2" s="7" t="s">
        <v>46</v>
      </c>
      <c r="B2" s="23">
        <v>2008</v>
      </c>
      <c r="C2" s="24">
        <v>65</v>
      </c>
      <c r="D2" s="24">
        <v>120</v>
      </c>
      <c r="E2" s="24">
        <v>409</v>
      </c>
      <c r="F2" s="24">
        <v>1942</v>
      </c>
      <c r="G2" s="24">
        <v>6315</v>
      </c>
      <c r="H2" s="24">
        <v>3318</v>
      </c>
    </row>
    <row r="3" spans="1:8" ht="15">
      <c r="A3" s="7"/>
      <c r="B3" s="23">
        <v>2010</v>
      </c>
      <c r="C3" s="24">
        <v>65</v>
      </c>
      <c r="D3" s="24">
        <v>111</v>
      </c>
      <c r="E3" s="24">
        <v>493</v>
      </c>
      <c r="F3" s="24">
        <v>2633</v>
      </c>
      <c r="G3" s="24">
        <v>5546</v>
      </c>
      <c r="H3" s="24">
        <v>1835</v>
      </c>
    </row>
    <row r="4" spans="1:8" ht="15">
      <c r="A4" s="7"/>
      <c r="B4" s="23">
        <v>2012</v>
      </c>
      <c r="C4" s="24">
        <v>191</v>
      </c>
      <c r="D4" s="24">
        <v>610</v>
      </c>
      <c r="E4" s="24">
        <v>1577</v>
      </c>
      <c r="F4" s="24">
        <v>5581</v>
      </c>
      <c r="G4" s="24">
        <v>14455</v>
      </c>
      <c r="H4" s="24">
        <v>7677</v>
      </c>
    </row>
    <row r="5" spans="1:8" ht="15">
      <c r="A5" s="7"/>
      <c r="B5" s="23">
        <v>2014</v>
      </c>
      <c r="C5" s="24">
        <v>246</v>
      </c>
      <c r="D5" s="24">
        <v>570</v>
      </c>
      <c r="E5" s="24">
        <v>1668</v>
      </c>
      <c r="F5" s="24">
        <v>6761</v>
      </c>
      <c r="G5" s="24">
        <v>15740</v>
      </c>
      <c r="H5" s="24">
        <v>6555</v>
      </c>
    </row>
    <row r="6" spans="1:8" ht="15">
      <c r="A6" s="23" t="s">
        <v>110</v>
      </c>
      <c r="B6" s="23" t="s">
        <v>110</v>
      </c>
      <c r="C6" s="24"/>
      <c r="D6" s="24"/>
      <c r="E6" s="24"/>
      <c r="F6" s="24"/>
      <c r="G6" s="24"/>
      <c r="H6" s="24"/>
    </row>
    <row r="7" spans="1:8" ht="15">
      <c r="A7" s="7" t="s">
        <v>45</v>
      </c>
      <c r="B7" s="23">
        <v>2008</v>
      </c>
      <c r="C7" s="24">
        <v>67</v>
      </c>
      <c r="D7" s="24">
        <v>108</v>
      </c>
      <c r="E7" s="24">
        <v>289</v>
      </c>
      <c r="F7" s="24">
        <v>1103</v>
      </c>
      <c r="G7" s="24">
        <v>3950</v>
      </c>
      <c r="H7" s="24">
        <v>2558</v>
      </c>
    </row>
    <row r="8" spans="1:8" ht="15">
      <c r="A8" s="7"/>
      <c r="B8" s="23">
        <v>2010</v>
      </c>
      <c r="C8" s="24">
        <v>60</v>
      </c>
      <c r="D8" s="24">
        <v>69</v>
      </c>
      <c r="E8" s="24">
        <v>306</v>
      </c>
      <c r="F8" s="24">
        <v>1513</v>
      </c>
      <c r="G8" s="24">
        <v>3607</v>
      </c>
      <c r="H8" s="24">
        <v>1926</v>
      </c>
    </row>
    <row r="9" spans="1:8" ht="15">
      <c r="A9" s="7"/>
      <c r="B9" s="23">
        <v>2012</v>
      </c>
      <c r="C9" s="24">
        <v>191</v>
      </c>
      <c r="D9" s="24">
        <v>420</v>
      </c>
      <c r="E9" s="24">
        <v>964</v>
      </c>
      <c r="F9" s="24">
        <v>3226</v>
      </c>
      <c r="G9" s="24">
        <v>9373</v>
      </c>
      <c r="H9" s="24">
        <v>6595</v>
      </c>
    </row>
    <row r="10" spans="1:8" ht="15">
      <c r="A10" s="7"/>
      <c r="B10" s="23">
        <v>2014</v>
      </c>
      <c r="C10" s="24">
        <v>173</v>
      </c>
      <c r="D10" s="24">
        <v>224</v>
      </c>
      <c r="E10" s="24">
        <v>641</v>
      </c>
      <c r="F10" s="24">
        <v>2995</v>
      </c>
      <c r="G10" s="24">
        <v>9980</v>
      </c>
      <c r="H10" s="24">
        <v>6946</v>
      </c>
    </row>
    <row r="11" spans="1:8" ht="15">
      <c r="A11" s="23" t="s">
        <v>110</v>
      </c>
      <c r="B11" s="23" t="s">
        <v>110</v>
      </c>
      <c r="C11" s="24"/>
      <c r="D11" s="24"/>
      <c r="E11" s="24"/>
      <c r="F11" s="24"/>
      <c r="G11" s="24"/>
      <c r="H11" s="24"/>
    </row>
    <row r="12" spans="1:8" ht="15">
      <c r="A12" s="7" t="s">
        <v>136</v>
      </c>
      <c r="B12" s="23">
        <v>2008</v>
      </c>
      <c r="C12" s="24">
        <v>5</v>
      </c>
      <c r="D12" s="24">
        <v>10</v>
      </c>
      <c r="E12" s="24">
        <v>21</v>
      </c>
      <c r="F12" s="24">
        <v>51</v>
      </c>
      <c r="G12" s="24">
        <v>120</v>
      </c>
      <c r="H12" s="24">
        <v>44</v>
      </c>
    </row>
    <row r="13" spans="1:8" ht="15">
      <c r="A13" s="7"/>
      <c r="B13" s="23">
        <v>2010</v>
      </c>
      <c r="C13" s="24">
        <v>4</v>
      </c>
      <c r="D13" s="24">
        <v>16</v>
      </c>
      <c r="E13" s="24">
        <v>37</v>
      </c>
      <c r="F13" s="24">
        <v>86</v>
      </c>
      <c r="G13" s="24">
        <v>80</v>
      </c>
      <c r="H13" s="24">
        <v>27</v>
      </c>
    </row>
    <row r="14" spans="1:8" ht="15">
      <c r="A14" s="7"/>
      <c r="B14" s="23">
        <v>2012</v>
      </c>
      <c r="C14" s="24">
        <v>25</v>
      </c>
      <c r="D14" s="24">
        <v>54</v>
      </c>
      <c r="E14" s="24">
        <v>75</v>
      </c>
      <c r="F14" s="24">
        <v>214</v>
      </c>
      <c r="G14" s="24">
        <v>329</v>
      </c>
      <c r="H14" s="24">
        <v>183</v>
      </c>
    </row>
    <row r="15" spans="1:8" ht="15">
      <c r="A15" s="7"/>
      <c r="B15" s="23">
        <v>2014</v>
      </c>
      <c r="C15" s="24">
        <v>40</v>
      </c>
      <c r="D15" s="24">
        <v>38</v>
      </c>
      <c r="E15" s="24">
        <v>102</v>
      </c>
      <c r="F15" s="24">
        <v>282</v>
      </c>
      <c r="G15" s="24">
        <v>453</v>
      </c>
      <c r="H15" s="24">
        <v>176</v>
      </c>
    </row>
    <row r="16" spans="1:8" ht="15">
      <c r="A16" s="23" t="s">
        <v>110</v>
      </c>
      <c r="B16" s="23" t="s">
        <v>110</v>
      </c>
      <c r="C16" s="24"/>
      <c r="D16" s="24"/>
      <c r="E16" s="24"/>
      <c r="F16" s="24"/>
      <c r="G16" s="24"/>
      <c r="H16" s="24"/>
    </row>
    <row r="17" spans="1:8" ht="15">
      <c r="A17" s="7" t="s">
        <v>137</v>
      </c>
      <c r="B17" s="23">
        <v>2008</v>
      </c>
      <c r="C17" s="24">
        <v>7</v>
      </c>
      <c r="D17" s="24">
        <v>11</v>
      </c>
      <c r="E17" s="24">
        <v>16</v>
      </c>
      <c r="F17" s="24">
        <v>22</v>
      </c>
      <c r="G17" s="24">
        <v>31</v>
      </c>
      <c r="H17" s="24">
        <v>8</v>
      </c>
    </row>
    <row r="18" spans="1:8" ht="15">
      <c r="A18" s="7"/>
      <c r="B18" s="23">
        <v>2010</v>
      </c>
      <c r="C18" s="24">
        <v>10</v>
      </c>
      <c r="D18" s="24">
        <v>10</v>
      </c>
      <c r="E18" s="24">
        <v>21</v>
      </c>
      <c r="F18" s="24">
        <v>21</v>
      </c>
      <c r="G18" s="24">
        <v>30</v>
      </c>
      <c r="H18" s="24">
        <v>10</v>
      </c>
    </row>
    <row r="19" spans="1:8" ht="15">
      <c r="A19" s="7"/>
      <c r="B19" s="23">
        <v>2012</v>
      </c>
      <c r="C19" s="24">
        <v>21</v>
      </c>
      <c r="D19" s="24">
        <v>21</v>
      </c>
      <c r="E19" s="24">
        <v>28</v>
      </c>
      <c r="F19" s="24">
        <v>44</v>
      </c>
      <c r="G19" s="24">
        <v>42</v>
      </c>
      <c r="H19" s="24">
        <v>36</v>
      </c>
    </row>
    <row r="20" spans="1:8" ht="15">
      <c r="A20" s="7"/>
      <c r="B20" s="23">
        <v>2014</v>
      </c>
      <c r="C20" s="24">
        <v>51</v>
      </c>
      <c r="D20" s="24">
        <v>45</v>
      </c>
      <c r="E20" s="24">
        <v>35</v>
      </c>
      <c r="F20" s="24">
        <v>65</v>
      </c>
      <c r="G20" s="24">
        <v>81</v>
      </c>
      <c r="H20" s="24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5.28125" style="0" bestFit="1" customWidth="1"/>
  </cols>
  <sheetData>
    <row r="1" spans="1:2" ht="15">
      <c r="A1" s="38" t="s">
        <v>140</v>
      </c>
      <c r="B1" s="32">
        <v>0.7872618441406213</v>
      </c>
    </row>
    <row r="2" spans="1:2" ht="15">
      <c r="A2" s="38"/>
      <c r="B2" s="38"/>
    </row>
    <row r="3" spans="1:2" ht="15">
      <c r="A3" s="38" t="s">
        <v>141</v>
      </c>
      <c r="B3" s="32">
        <v>0.83</v>
      </c>
    </row>
    <row r="4" spans="1:2" ht="15">
      <c r="A4" s="38" t="s">
        <v>142</v>
      </c>
      <c r="B4" s="32">
        <v>0.83</v>
      </c>
    </row>
    <row r="5" spans="1:2" ht="15">
      <c r="A5" s="38" t="s">
        <v>143</v>
      </c>
      <c r="B5" s="32">
        <v>0.74</v>
      </c>
    </row>
    <row r="6" spans="1:2" ht="15">
      <c r="A6" s="38" t="s">
        <v>144</v>
      </c>
      <c r="B6" s="32">
        <v>0.74</v>
      </c>
    </row>
    <row r="7" spans="1:2" ht="15">
      <c r="A7" s="38"/>
      <c r="B7" s="38"/>
    </row>
    <row r="8" spans="1:2" ht="15">
      <c r="A8" s="38" t="s">
        <v>145</v>
      </c>
      <c r="B8" s="32">
        <v>0.8162698836340344</v>
      </c>
    </row>
    <row r="9" spans="1:2" ht="15">
      <c r="A9" s="38" t="s">
        <v>146</v>
      </c>
      <c r="B9" s="32">
        <v>0.7941573033707865</v>
      </c>
    </row>
    <row r="10" spans="1:2" ht="15">
      <c r="A10" s="38" t="s">
        <v>147</v>
      </c>
      <c r="B10" s="32">
        <v>0.7906568949237894</v>
      </c>
    </row>
    <row r="11" spans="1:2" ht="15">
      <c r="A11" s="38" t="s">
        <v>148</v>
      </c>
      <c r="B11" s="32">
        <v>0.7844393201810573</v>
      </c>
    </row>
    <row r="12" spans="1:2" ht="15">
      <c r="A12" s="38" t="s">
        <v>149</v>
      </c>
      <c r="B12" s="32">
        <v>0.7780744201568497</v>
      </c>
    </row>
    <row r="13" spans="1:2" ht="15">
      <c r="A13" s="38" t="s">
        <v>150</v>
      </c>
      <c r="B13" s="38">
        <v>0.653968253968254</v>
      </c>
    </row>
    <row r="14" spans="1:2" ht="15">
      <c r="A14" s="38" t="s">
        <v>151</v>
      </c>
      <c r="B14" s="32">
        <v>0.6102564102564103</v>
      </c>
    </row>
    <row r="15" spans="1:2" ht="15" hidden="1">
      <c r="A15" s="38"/>
      <c r="B15" s="32"/>
    </row>
    <row r="16" spans="1:2" ht="15">
      <c r="A16" s="38" t="s">
        <v>156</v>
      </c>
      <c r="B16" s="38">
        <v>0.8</v>
      </c>
    </row>
    <row r="17" spans="1:2" ht="15">
      <c r="A17" s="38" t="s">
        <v>157</v>
      </c>
      <c r="B17" s="38">
        <v>0.75</v>
      </c>
    </row>
    <row r="18" spans="1:2" ht="15">
      <c r="A18" s="38"/>
      <c r="B18" s="38"/>
    </row>
    <row r="19" spans="1:2" ht="15">
      <c r="A19" s="38" t="s">
        <v>158</v>
      </c>
      <c r="B19" s="38">
        <v>0.81</v>
      </c>
    </row>
    <row r="20" spans="1:2" ht="15">
      <c r="A20" s="38" t="s">
        <v>159</v>
      </c>
      <c r="B20" s="38">
        <v>0.72</v>
      </c>
    </row>
    <row r="21" spans="1:2" ht="15">
      <c r="A21" s="38"/>
      <c r="B21" s="38"/>
    </row>
    <row r="22" spans="1:2" ht="15">
      <c r="A22" s="38" t="s">
        <v>160</v>
      </c>
      <c r="B22" s="38">
        <v>0.82</v>
      </c>
    </row>
    <row r="23" spans="1:2" ht="15">
      <c r="A23" s="38" t="s">
        <v>161</v>
      </c>
      <c r="B23" s="38">
        <v>0.8</v>
      </c>
    </row>
    <row r="24" spans="1:2" ht="15">
      <c r="A24" s="38" t="s">
        <v>162</v>
      </c>
      <c r="B24" s="38">
        <v>0.79</v>
      </c>
    </row>
    <row r="25" spans="1:2" ht="15">
      <c r="A25" s="38" t="s">
        <v>163</v>
      </c>
      <c r="B25" s="38">
        <v>0.79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2" ht="15">
      <c r="A1" t="s">
        <v>140</v>
      </c>
      <c r="B1" s="32">
        <v>0.24</v>
      </c>
    </row>
    <row r="3" spans="1:2" ht="15">
      <c r="A3" t="s">
        <v>144</v>
      </c>
      <c r="B3" s="32">
        <v>0.3</v>
      </c>
    </row>
    <row r="4" spans="1:2" ht="15">
      <c r="A4" t="s">
        <v>143</v>
      </c>
      <c r="B4" s="32">
        <v>0.23</v>
      </c>
    </row>
    <row r="5" spans="1:2" ht="15">
      <c r="A5" t="s">
        <v>141</v>
      </c>
      <c r="B5" s="32">
        <v>0.21</v>
      </c>
    </row>
    <row r="6" spans="1:2" ht="15">
      <c r="A6" t="s">
        <v>142</v>
      </c>
      <c r="B6" s="32">
        <v>0.21</v>
      </c>
    </row>
    <row r="8" spans="1:2" ht="15">
      <c r="A8" t="s">
        <v>151</v>
      </c>
      <c r="B8" s="32">
        <f>SUM('[1]Sheet1'!C32:D32)</f>
        <v>0.3885995370370371</v>
      </c>
    </row>
    <row r="9" spans="1:2" ht="15">
      <c r="A9" t="s">
        <v>150</v>
      </c>
      <c r="B9" s="32">
        <f>SUM('[1]Sheet1'!C31:D31)</f>
        <v>0.24291139849045718</v>
      </c>
    </row>
    <row r="10" spans="1:2" ht="15">
      <c r="A10" t="s">
        <v>148</v>
      </c>
      <c r="B10" s="32">
        <f>SUM('[1]Sheet1'!C37:D37)</f>
        <v>0.2325665070048798</v>
      </c>
    </row>
    <row r="11" spans="1:2" ht="15">
      <c r="A11" t="s">
        <v>149</v>
      </c>
      <c r="B11" s="32">
        <f>SUM('[1]Sheet1'!C34:D34)</f>
        <v>0.20223758284044752</v>
      </c>
    </row>
    <row r="12" spans="1:2" ht="15">
      <c r="A12" t="s">
        <v>147</v>
      </c>
      <c r="B12" s="32">
        <f>SUM('[1]Sheet1'!C36:D36)</f>
        <v>0.2243705035971223</v>
      </c>
    </row>
    <row r="13" spans="1:2" ht="15">
      <c r="A13" t="s">
        <v>146</v>
      </c>
      <c r="B13" s="32">
        <f>SUM('[1]Sheet1'!C35:D35)</f>
        <v>0.2768498413228662</v>
      </c>
    </row>
    <row r="14" spans="1:2" ht="15">
      <c r="A14" t="s">
        <v>145</v>
      </c>
      <c r="B14" s="32">
        <f>SUM('[1]Sheet1'!C33:D33)</f>
        <v>0.38974358974358975</v>
      </c>
    </row>
    <row r="15" ht="15">
      <c r="B15" s="32"/>
    </row>
    <row r="16" ht="15">
      <c r="B16" s="32"/>
    </row>
    <row r="17" ht="15">
      <c r="B17" s="32"/>
    </row>
    <row r="18" ht="15">
      <c r="B18" s="32"/>
    </row>
    <row r="19" ht="15">
      <c r="B19" s="32"/>
    </row>
    <row r="20" ht="15">
      <c r="B20" s="32"/>
    </row>
    <row r="21" ht="15">
      <c r="B21" s="32"/>
    </row>
    <row r="22" ht="15">
      <c r="B22" s="32"/>
    </row>
    <row r="23" ht="15">
      <c r="B23" s="32"/>
    </row>
    <row r="24" ht="15">
      <c r="B24" s="32"/>
    </row>
    <row r="25" ht="15">
      <c r="B25" s="32"/>
    </row>
    <row r="27" ht="15">
      <c r="B27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D1" sqref="D1:J16384"/>
    </sheetView>
  </sheetViews>
  <sheetFormatPr defaultColWidth="9.140625" defaultRowHeight="15"/>
  <cols>
    <col min="2" max="2" width="12.57421875" style="0" bestFit="1" customWidth="1"/>
    <col min="3" max="3" width="10.00390625" style="0" bestFit="1" customWidth="1"/>
    <col min="4" max="4" width="9.140625" style="5" customWidth="1"/>
    <col min="5" max="5" width="10.28125" style="5" bestFit="1" customWidth="1"/>
    <col min="6" max="10" width="9.140625" style="5" customWidth="1"/>
  </cols>
  <sheetData>
    <row r="1" spans="1:10" ht="15">
      <c r="A1" t="s">
        <v>0</v>
      </c>
      <c r="B1" t="s">
        <v>1</v>
      </c>
      <c r="C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">
      <c r="A2" t="s">
        <v>10</v>
      </c>
      <c r="B2" t="s">
        <v>11</v>
      </c>
      <c r="C2" t="s">
        <v>12</v>
      </c>
      <c r="D2" s="5">
        <v>0.02623584645125656</v>
      </c>
      <c r="E2" s="5">
        <v>0.09831538249102457</v>
      </c>
      <c r="F2" s="5">
        <v>0.30654515327257664</v>
      </c>
      <c r="G2" s="5">
        <v>0.4371720519193593</v>
      </c>
      <c r="H2" s="5">
        <v>0.09085887876277271</v>
      </c>
      <c r="I2" s="5">
        <v>0.006075669704501519</v>
      </c>
      <c r="J2" s="5">
        <v>0.0347970173985087</v>
      </c>
    </row>
    <row r="3" spans="3:10" ht="15">
      <c r="C3" t="s">
        <v>13</v>
      </c>
      <c r="D3" s="5">
        <v>0.026437721449986372</v>
      </c>
      <c r="E3" s="5">
        <v>0.08994276369582993</v>
      </c>
      <c r="F3" s="5">
        <v>0.3180703188879804</v>
      </c>
      <c r="G3" s="5">
        <v>0.43881166530389754</v>
      </c>
      <c r="H3" s="5">
        <v>0.09294085581902425</v>
      </c>
      <c r="I3" s="5">
        <v>0.004360861270100845</v>
      </c>
      <c r="J3" s="5">
        <v>0.029435813573180702</v>
      </c>
    </row>
    <row r="4" spans="3:10" ht="15">
      <c r="C4" t="s">
        <v>14</v>
      </c>
      <c r="D4" s="5">
        <v>0.07600459242250288</v>
      </c>
      <c r="E4" s="5">
        <v>0.05878300803673938</v>
      </c>
      <c r="F4" s="5">
        <v>0.30424799081515497</v>
      </c>
      <c r="G4" s="5">
        <v>0.4188289322617681</v>
      </c>
      <c r="H4" s="5">
        <v>0.10815154994259472</v>
      </c>
      <c r="I4" s="5">
        <v>0.004362801377726751</v>
      </c>
      <c r="J4" s="5">
        <v>0.029621125143513203</v>
      </c>
    </row>
    <row r="5" spans="3:10" ht="15">
      <c r="C5" t="s">
        <v>15</v>
      </c>
      <c r="D5" s="5">
        <v>0.13263812660080498</v>
      </c>
      <c r="E5" s="5">
        <v>0.038602268569337725</v>
      </c>
      <c r="F5" s="5">
        <v>0.2491767288693743</v>
      </c>
      <c r="G5" s="5">
        <v>0.406878887669228</v>
      </c>
      <c r="H5" s="5">
        <v>0.13593121112330772</v>
      </c>
      <c r="I5" s="5">
        <v>0.007683863885839737</v>
      </c>
      <c r="J5" s="5">
        <v>0.029088913282107574</v>
      </c>
    </row>
    <row r="6" spans="2:10" ht="15">
      <c r="B6" t="s">
        <v>16</v>
      </c>
      <c r="C6" t="s">
        <v>12</v>
      </c>
      <c r="D6" s="5">
        <v>0.011235955056179775</v>
      </c>
      <c r="E6" s="5">
        <v>0.061928403449176904</v>
      </c>
      <c r="F6" s="5">
        <v>0.42618238829370264</v>
      </c>
      <c r="G6" s="5">
        <v>0.3754899399007055</v>
      </c>
      <c r="H6" s="5">
        <v>0.09380715965508231</v>
      </c>
      <c r="I6" s="5">
        <v>0.006532532009406846</v>
      </c>
      <c r="J6" s="5">
        <v>0.024823621635746015</v>
      </c>
    </row>
    <row r="7" spans="3:10" ht="15">
      <c r="C7" t="s">
        <v>13</v>
      </c>
      <c r="D7" s="5">
        <v>0.011622501162250116</v>
      </c>
      <c r="E7" s="5">
        <v>0.08182240818224082</v>
      </c>
      <c r="F7" s="5">
        <v>0.32682473268247325</v>
      </c>
      <c r="G7" s="5">
        <v>0.4304974430497443</v>
      </c>
      <c r="H7" s="5">
        <v>0.11645746164574616</v>
      </c>
      <c r="I7" s="5">
        <v>0.007205950720595072</v>
      </c>
      <c r="J7" s="5">
        <v>0.025569502556950254</v>
      </c>
    </row>
    <row r="8" spans="3:10" ht="15">
      <c r="C8" t="s">
        <v>14</v>
      </c>
      <c r="D8" s="5">
        <v>0.01526374859708193</v>
      </c>
      <c r="E8" s="5">
        <v>0.0430976430976431</v>
      </c>
      <c r="F8" s="5">
        <v>0.3443322109988777</v>
      </c>
      <c r="G8" s="5">
        <v>0.4004489337822671</v>
      </c>
      <c r="H8" s="5">
        <v>0.16004489337822672</v>
      </c>
      <c r="I8" s="5">
        <v>0.007856341189674524</v>
      </c>
      <c r="J8" s="5">
        <v>0.028956228956228958</v>
      </c>
    </row>
    <row r="9" spans="3:10" ht="15">
      <c r="C9" t="s">
        <v>15</v>
      </c>
      <c r="D9" s="5">
        <v>0.11885019347705915</v>
      </c>
      <c r="E9" s="5">
        <v>0.02634973281739451</v>
      </c>
      <c r="F9" s="5">
        <v>0.24875621890547264</v>
      </c>
      <c r="G9" s="5">
        <v>0.3641053989312696</v>
      </c>
      <c r="H9" s="5">
        <v>0.20600700202690253</v>
      </c>
      <c r="I9" s="5">
        <v>0.0073705546342362266</v>
      </c>
      <c r="J9" s="5">
        <v>0.028560899207665375</v>
      </c>
    </row>
    <row r="10" spans="2:10" ht="15">
      <c r="B10" t="s">
        <v>17</v>
      </c>
      <c r="C10" t="s">
        <v>12</v>
      </c>
      <c r="D10" s="5">
        <v>0.011072103699702943</v>
      </c>
      <c r="E10" s="5">
        <v>0.08047529030515797</v>
      </c>
      <c r="F10" s="5">
        <v>0.2133405347015933</v>
      </c>
      <c r="G10" s="5">
        <v>0.5581960572508776</v>
      </c>
      <c r="H10" s="5">
        <v>0.1136916014042668</v>
      </c>
      <c r="I10" s="5">
        <v>0.0027005130974885228</v>
      </c>
      <c r="J10" s="5">
        <v>0.020523899540912775</v>
      </c>
    </row>
    <row r="11" spans="3:10" ht="15">
      <c r="C11" t="s">
        <v>13</v>
      </c>
      <c r="D11" s="5">
        <v>0.013785497656465398</v>
      </c>
      <c r="E11" s="5">
        <v>0.08078301626688723</v>
      </c>
      <c r="F11" s="5">
        <v>0.2699200441135925</v>
      </c>
      <c r="G11" s="5">
        <v>0.4918665563826854</v>
      </c>
      <c r="H11" s="5">
        <v>0.12186379928315412</v>
      </c>
      <c r="I11" s="5">
        <v>0.0030328094844223876</v>
      </c>
      <c r="J11" s="5">
        <v>0.018748276812792942</v>
      </c>
    </row>
    <row r="12" spans="3:10" ht="15">
      <c r="C12" t="s">
        <v>14</v>
      </c>
      <c r="D12" s="5">
        <v>0.018858560794044667</v>
      </c>
      <c r="E12" s="5">
        <v>0.03970223325062035</v>
      </c>
      <c r="F12" s="5">
        <v>0.1957816377171216</v>
      </c>
      <c r="G12" s="5">
        <v>0.5761786600496278</v>
      </c>
      <c r="H12" s="5">
        <v>0.1444168734491315</v>
      </c>
      <c r="I12" s="5">
        <v>0.0037220843672456576</v>
      </c>
      <c r="J12" s="5">
        <v>0.021339950372208438</v>
      </c>
    </row>
    <row r="13" spans="3:10" ht="15">
      <c r="C13" t="s">
        <v>15</v>
      </c>
      <c r="D13" s="5">
        <v>0.17387304507819687</v>
      </c>
      <c r="E13" s="5">
        <v>0.017295308187672494</v>
      </c>
      <c r="F13" s="5">
        <v>0.12143514259429623</v>
      </c>
      <c r="G13" s="5">
        <v>0.38951241950321985</v>
      </c>
      <c r="H13" s="5">
        <v>0.2701011959521619</v>
      </c>
      <c r="I13" s="5">
        <v>0.002391904323827047</v>
      </c>
      <c r="J13" s="5">
        <v>0.025390984360625576</v>
      </c>
    </row>
    <row r="14" spans="2:10" ht="15">
      <c r="B14" t="s">
        <v>18</v>
      </c>
      <c r="C14" t="s">
        <v>12</v>
      </c>
      <c r="D14" s="5">
        <v>0.013562605957859046</v>
      </c>
      <c r="E14" s="5">
        <v>0.09203196899975781</v>
      </c>
      <c r="F14" s="5">
        <v>0.33979171712279005</v>
      </c>
      <c r="G14" s="5">
        <v>0.3964640348752725</v>
      </c>
      <c r="H14" s="5">
        <v>0.11867280213126664</v>
      </c>
      <c r="I14" s="5">
        <v>0.00290627270525551</v>
      </c>
      <c r="J14" s="5">
        <v>0.036570598207798496</v>
      </c>
    </row>
    <row r="15" spans="3:10" ht="15">
      <c r="C15" t="s">
        <v>13</v>
      </c>
      <c r="D15" s="5">
        <v>0.029546065001343002</v>
      </c>
      <c r="E15" s="5">
        <v>0.043513295729250605</v>
      </c>
      <c r="F15" s="5">
        <v>0.354552780016116</v>
      </c>
      <c r="G15" s="5">
        <v>0.4018264840182648</v>
      </c>
      <c r="H15" s="5">
        <v>0.1388665055063121</v>
      </c>
      <c r="I15" s="5">
        <v>0.0026860059092130005</v>
      </c>
      <c r="J15" s="5">
        <v>0.029008863819500404</v>
      </c>
    </row>
    <row r="16" spans="3:10" ht="15">
      <c r="C16" t="s">
        <v>14</v>
      </c>
      <c r="D16" s="5">
        <v>0.029293381037567085</v>
      </c>
      <c r="E16" s="5">
        <v>0.03041144901610018</v>
      </c>
      <c r="F16" s="5">
        <v>0.3211091234347048</v>
      </c>
      <c r="G16" s="5">
        <v>0.3998211091234347</v>
      </c>
      <c r="H16" s="5">
        <v>0.17128801431127014</v>
      </c>
      <c r="I16" s="5">
        <v>0.005143112701252236</v>
      </c>
      <c r="J16" s="5">
        <v>0.04293381037567084</v>
      </c>
    </row>
    <row r="17" spans="3:10" ht="15">
      <c r="C17" t="s">
        <v>15</v>
      </c>
      <c r="D17" s="5">
        <v>0.12092297015961138</v>
      </c>
      <c r="E17" s="5">
        <v>0.03036086051353227</v>
      </c>
      <c r="F17" s="5">
        <v>0.26179736294240114</v>
      </c>
      <c r="G17" s="5">
        <v>0.339000693962526</v>
      </c>
      <c r="H17" s="5">
        <v>0.19812630117973629</v>
      </c>
      <c r="I17" s="5">
        <v>0.005031228313671062</v>
      </c>
      <c r="J17" s="5">
        <v>0.04476058292852186</v>
      </c>
    </row>
    <row r="18" spans="2:10" ht="15">
      <c r="B18" t="s">
        <v>19</v>
      </c>
      <c r="C18" t="s">
        <v>14</v>
      </c>
      <c r="D18" s="5">
        <v>0.007985803016858917</v>
      </c>
      <c r="E18" s="5">
        <v>0.02839396628216504</v>
      </c>
      <c r="F18" s="5">
        <v>0.18189884649511978</v>
      </c>
      <c r="G18" s="5">
        <v>0.33540372670807456</v>
      </c>
      <c r="H18" s="5">
        <v>0.35226264418811004</v>
      </c>
      <c r="I18" s="5">
        <v>0.009760425909494233</v>
      </c>
      <c r="J18" s="5">
        <v>0.08429458740017746</v>
      </c>
    </row>
    <row r="19" spans="3:10" ht="15">
      <c r="C19" t="s">
        <v>15</v>
      </c>
      <c r="D19" s="5">
        <v>0.05738233397807866</v>
      </c>
      <c r="E19" s="5">
        <v>0.016118633139909737</v>
      </c>
      <c r="F19" s="5">
        <v>0.11283043197936815</v>
      </c>
      <c r="G19" s="5">
        <v>0.27401676337846553</v>
      </c>
      <c r="H19" s="5">
        <v>0.4687298517085751</v>
      </c>
      <c r="I19" s="5">
        <v>0.006447453255963894</v>
      </c>
      <c r="J19" s="5">
        <v>0.06447453255963895</v>
      </c>
    </row>
    <row r="20" spans="2:10" ht="15">
      <c r="B20" t="s">
        <v>20</v>
      </c>
      <c r="C20" t="s">
        <v>12</v>
      </c>
      <c r="D20" s="5">
        <v>0.013759761993306061</v>
      </c>
      <c r="E20" s="5">
        <v>0.046113796950539236</v>
      </c>
      <c r="F20" s="5">
        <v>0.22052807735217553</v>
      </c>
      <c r="G20" s="5">
        <v>0.4462625511342507</v>
      </c>
      <c r="H20" s="5">
        <v>0.2123465972480476</v>
      </c>
      <c r="I20" s="5">
        <v>0.004462625511342506</v>
      </c>
      <c r="J20" s="5">
        <v>0.056526589810338417</v>
      </c>
    </row>
    <row r="21" spans="3:10" ht="15">
      <c r="C21" t="s">
        <v>13</v>
      </c>
      <c r="D21" s="5">
        <v>0.022139160437032776</v>
      </c>
      <c r="E21" s="5">
        <v>0.0523289246693502</v>
      </c>
      <c r="F21" s="5">
        <v>0.17538815411155836</v>
      </c>
      <c r="G21" s="5">
        <v>0.4539965497412306</v>
      </c>
      <c r="H21" s="5">
        <v>0.2351926394479586</v>
      </c>
      <c r="I21" s="5">
        <v>0.0031627372052903968</v>
      </c>
      <c r="J21" s="5">
        <v>0.057791834387579066</v>
      </c>
    </row>
    <row r="22" spans="3:10" ht="15">
      <c r="C22" t="s">
        <v>14</v>
      </c>
      <c r="D22" s="5">
        <v>0.01205377839592026</v>
      </c>
      <c r="E22" s="5">
        <v>0.030598052851182198</v>
      </c>
      <c r="F22" s="5">
        <v>0.14974501622624015</v>
      </c>
      <c r="G22" s="5">
        <v>0.41261010662957814</v>
      </c>
      <c r="H22" s="5">
        <v>0.3173388966156699</v>
      </c>
      <c r="I22" s="5">
        <v>0.003013444598980065</v>
      </c>
      <c r="J22" s="5">
        <v>0.0746407046824293</v>
      </c>
    </row>
    <row r="23" spans="3:10" ht="15">
      <c r="C23" t="s">
        <v>15</v>
      </c>
      <c r="D23" s="5">
        <v>0.05265610438024231</v>
      </c>
      <c r="E23" s="5">
        <v>0.01700838769804287</v>
      </c>
      <c r="F23" s="5">
        <v>0.12418452935694314</v>
      </c>
      <c r="G23" s="5">
        <v>0.4207828518173346</v>
      </c>
      <c r="H23" s="5">
        <v>0.3264212488350419</v>
      </c>
      <c r="I23" s="5">
        <v>0.004193849021435228</v>
      </c>
      <c r="J23" s="5">
        <v>0.054753028890959926</v>
      </c>
    </row>
    <row r="24" spans="2:10" ht="15">
      <c r="B24" t="s">
        <v>21</v>
      </c>
      <c r="C24" t="s">
        <v>12</v>
      </c>
      <c r="D24" s="5">
        <v>0.004294478527607362</v>
      </c>
      <c r="E24" s="5">
        <v>0.08742331288343558</v>
      </c>
      <c r="F24" s="5">
        <v>0.4003067484662577</v>
      </c>
      <c r="G24" s="5">
        <v>0.404601226993865</v>
      </c>
      <c r="H24" s="5">
        <v>0.0892638036809816</v>
      </c>
      <c r="I24" s="5">
        <v>0.0036809815950920245</v>
      </c>
      <c r="J24" s="5">
        <v>0.010429447852760737</v>
      </c>
    </row>
    <row r="25" spans="3:10" ht="15">
      <c r="C25" t="s">
        <v>13</v>
      </c>
      <c r="D25" s="5">
        <v>0.01574599896747548</v>
      </c>
      <c r="E25" s="5">
        <v>0.08440887971089313</v>
      </c>
      <c r="F25" s="5">
        <v>0.2999483737738771</v>
      </c>
      <c r="G25" s="5">
        <v>0.4674754775425916</v>
      </c>
      <c r="H25" s="5">
        <v>0.11383582860092928</v>
      </c>
      <c r="I25" s="5">
        <v>0.0038719669592152815</v>
      </c>
      <c r="J25" s="5">
        <v>0.01471347444501807</v>
      </c>
    </row>
    <row r="26" spans="3:10" ht="15">
      <c r="C26" t="s">
        <v>14</v>
      </c>
      <c r="D26" s="5">
        <v>0.025606828487596694</v>
      </c>
      <c r="E26" s="5">
        <v>0.044278474259802615</v>
      </c>
      <c r="F26" s="5">
        <v>0.2163243531608429</v>
      </c>
      <c r="G26" s="5">
        <v>0.5510802880768205</v>
      </c>
      <c r="H26" s="5">
        <v>0.1475060016004268</v>
      </c>
      <c r="I26" s="5">
        <v>0.0029341157642037877</v>
      </c>
      <c r="J26" s="5">
        <v>0.012269938650306749</v>
      </c>
    </row>
    <row r="27" spans="3:10" ht="15">
      <c r="C27" t="s">
        <v>15</v>
      </c>
      <c r="D27" s="5">
        <v>0.20438845997561966</v>
      </c>
      <c r="E27" s="5">
        <v>0.025396180414465664</v>
      </c>
      <c r="F27" s="5">
        <v>0.16659894351889476</v>
      </c>
      <c r="G27" s="5">
        <v>0.41385615603413245</v>
      </c>
      <c r="H27" s="5">
        <v>0.16883380739536774</v>
      </c>
      <c r="I27" s="5">
        <v>0.0030475416497358796</v>
      </c>
      <c r="J27" s="5">
        <v>0.017878911011783828</v>
      </c>
    </row>
    <row r="28" spans="2:10" ht="15">
      <c r="B28" t="s">
        <v>22</v>
      </c>
      <c r="C28" t="s">
        <v>12</v>
      </c>
      <c r="D28" s="5">
        <v>0.011119936457505957</v>
      </c>
      <c r="E28" s="5">
        <v>0.09822610537463596</v>
      </c>
      <c r="F28" s="5">
        <v>0.5758538522637013</v>
      </c>
      <c r="G28" s="5">
        <v>0.1506486629600212</v>
      </c>
      <c r="H28" s="5">
        <v>0.13555732062483453</v>
      </c>
      <c r="I28" s="5">
        <v>0.006883770187979878</v>
      </c>
      <c r="J28" s="5">
        <v>0.021710352131321154</v>
      </c>
    </row>
    <row r="29" spans="3:10" ht="15">
      <c r="C29" t="s">
        <v>13</v>
      </c>
      <c r="D29" s="5">
        <v>0.009761109684048292</v>
      </c>
      <c r="E29" s="5">
        <v>0.07963010531723606</v>
      </c>
      <c r="F29" s="5">
        <v>0.502440277421012</v>
      </c>
      <c r="G29" s="5">
        <v>0.17595684562034422</v>
      </c>
      <c r="H29" s="5">
        <v>0.19984587721551503</v>
      </c>
      <c r="I29" s="5">
        <v>0.0061649113793989215</v>
      </c>
      <c r="J29" s="5">
        <v>0.026200873362445413</v>
      </c>
    </row>
    <row r="30" spans="3:10" ht="15">
      <c r="C30" t="s">
        <v>14</v>
      </c>
      <c r="D30" s="5">
        <v>0.011115954664341761</v>
      </c>
      <c r="E30" s="5">
        <v>0.04206625980819529</v>
      </c>
      <c r="F30" s="5">
        <v>0.4492153443766347</v>
      </c>
      <c r="G30" s="5">
        <v>0.2070619006102877</v>
      </c>
      <c r="H30" s="5">
        <v>0.24193548387096775</v>
      </c>
      <c r="I30" s="5">
        <v>0.010462074978204011</v>
      </c>
      <c r="J30" s="5">
        <v>0.03814298169136879</v>
      </c>
    </row>
    <row r="31" spans="3:10" ht="15">
      <c r="C31" t="s">
        <v>15</v>
      </c>
      <c r="D31" s="5">
        <v>0.0732221987761131</v>
      </c>
      <c r="E31" s="5">
        <v>0.025743827811774637</v>
      </c>
      <c r="F31" s="5">
        <v>0.32264190757543787</v>
      </c>
      <c r="G31" s="5">
        <v>0.27073222198776115</v>
      </c>
      <c r="H31" s="5">
        <v>0.2568052331715552</v>
      </c>
      <c r="I31" s="5">
        <v>0.01097277906731378</v>
      </c>
      <c r="J31" s="5">
        <v>0.03988183161004431</v>
      </c>
    </row>
    <row r="32" spans="2:10" ht="15">
      <c r="B32" t="s">
        <v>23</v>
      </c>
      <c r="C32" t="s">
        <v>12</v>
      </c>
      <c r="D32" s="5">
        <v>0.00423728813559322</v>
      </c>
      <c r="E32" s="5">
        <v>0.11271186440677966</v>
      </c>
      <c r="F32" s="5">
        <v>0.5614406779661016</v>
      </c>
      <c r="G32" s="5">
        <v>0.16610169491525423</v>
      </c>
      <c r="H32" s="5">
        <v>0.125</v>
      </c>
      <c r="I32" s="5">
        <v>0.00847457627118644</v>
      </c>
      <c r="J32" s="5">
        <v>0.022033898305084745</v>
      </c>
    </row>
    <row r="33" spans="3:10" ht="15">
      <c r="C33" t="s">
        <v>13</v>
      </c>
      <c r="D33" s="5">
        <v>0.008056719303899453</v>
      </c>
      <c r="E33" s="5">
        <v>0.09764743796326136</v>
      </c>
      <c r="F33" s="5">
        <v>0.5059619722848856</v>
      </c>
      <c r="G33" s="5">
        <v>0.21108604576216564</v>
      </c>
      <c r="H33" s="5">
        <v>0.14179825974863036</v>
      </c>
      <c r="I33" s="5">
        <v>0.008056719303899453</v>
      </c>
      <c r="J33" s="5">
        <v>0.027392845633258136</v>
      </c>
    </row>
    <row r="34" spans="3:10" ht="15">
      <c r="C34" t="s">
        <v>14</v>
      </c>
      <c r="D34" s="5">
        <v>0.004669987546699875</v>
      </c>
      <c r="E34" s="5">
        <v>0.08499377334993774</v>
      </c>
      <c r="F34" s="5">
        <v>0.4361768368617684</v>
      </c>
      <c r="G34" s="5">
        <v>0.2275840597758406</v>
      </c>
      <c r="H34" s="5">
        <v>0.20859277708592777</v>
      </c>
      <c r="I34" s="5">
        <v>0.012141967621419676</v>
      </c>
      <c r="J34" s="5">
        <v>0.025840597758405977</v>
      </c>
    </row>
    <row r="35" spans="3:10" ht="15">
      <c r="C35" t="s">
        <v>15</v>
      </c>
      <c r="D35" s="5">
        <v>0.05452292441140025</v>
      </c>
      <c r="E35" s="5">
        <v>0.015117719950433706</v>
      </c>
      <c r="F35" s="5">
        <v>0.29739776951672864</v>
      </c>
      <c r="G35" s="5">
        <v>0.27757125154894674</v>
      </c>
      <c r="H35" s="5">
        <v>0.30012391573729863</v>
      </c>
      <c r="I35" s="5">
        <v>0.006691449814126394</v>
      </c>
      <c r="J35" s="5">
        <v>0.04857496902106567</v>
      </c>
    </row>
    <row r="36" spans="1:10" ht="15">
      <c r="A36" t="s">
        <v>24</v>
      </c>
      <c r="B36" t="s">
        <v>11</v>
      </c>
      <c r="C36" t="s">
        <v>12</v>
      </c>
      <c r="D36" s="5">
        <v>0.11548064918851436</v>
      </c>
      <c r="E36" s="5">
        <v>0.12109862671660425</v>
      </c>
      <c r="F36" s="5">
        <v>0.3564294631710362</v>
      </c>
      <c r="G36" s="5">
        <v>0.27715355805243447</v>
      </c>
      <c r="H36" s="5">
        <v>0.0898876404494382</v>
      </c>
      <c r="I36" s="5">
        <v>0.004369538077403246</v>
      </c>
      <c r="J36" s="5">
        <v>0.035580524344569285</v>
      </c>
    </row>
    <row r="37" spans="3:10" ht="15">
      <c r="C37" t="s">
        <v>13</v>
      </c>
      <c r="D37" s="5">
        <v>0.0955670696603339</v>
      </c>
      <c r="E37" s="5">
        <v>0.10938399539435809</v>
      </c>
      <c r="F37" s="5">
        <v>0.37132987910189985</v>
      </c>
      <c r="G37" s="5">
        <v>0.27748992515831894</v>
      </c>
      <c r="H37" s="5">
        <v>0.11226252158894647</v>
      </c>
      <c r="I37" s="5">
        <v>0.009211283822682787</v>
      </c>
      <c r="J37" s="5">
        <v>0.02475532527345999</v>
      </c>
    </row>
    <row r="38" spans="3:10" ht="15">
      <c r="C38" t="s">
        <v>14</v>
      </c>
      <c r="D38" s="5">
        <v>0.1290909090909091</v>
      </c>
      <c r="E38" s="5">
        <v>0.09</v>
      </c>
      <c r="F38" s="5">
        <v>0.345</v>
      </c>
      <c r="G38" s="5">
        <v>0.25681818181818183</v>
      </c>
      <c r="H38" s="5">
        <v>0.13454545454545455</v>
      </c>
      <c r="I38" s="5">
        <v>0.006363636363636364</v>
      </c>
      <c r="J38" s="5">
        <v>0.038181818181818185</v>
      </c>
    </row>
    <row r="39" spans="3:10" ht="15">
      <c r="C39" t="s">
        <v>15</v>
      </c>
      <c r="D39" s="5">
        <v>0.2240512117055327</v>
      </c>
      <c r="E39" s="5">
        <v>0.029263831732967534</v>
      </c>
      <c r="F39" s="5">
        <v>0.2807498856881573</v>
      </c>
      <c r="G39" s="5">
        <v>0.25468678555098306</v>
      </c>
      <c r="H39" s="5">
        <v>0.1572930955647005</v>
      </c>
      <c r="I39" s="5">
        <v>0.010973936899862825</v>
      </c>
      <c r="J39" s="5">
        <v>0.04298125285779607</v>
      </c>
    </row>
    <row r="40" spans="2:10" ht="15">
      <c r="B40" t="s">
        <v>16</v>
      </c>
      <c r="C40" t="s">
        <v>12</v>
      </c>
      <c r="D40" s="5">
        <v>0.03480113636363636</v>
      </c>
      <c r="E40" s="5">
        <v>0.09019886363636363</v>
      </c>
      <c r="F40" s="5">
        <v>0.4950284090909091</v>
      </c>
      <c r="G40" s="5">
        <v>0.25426136363636365</v>
      </c>
      <c r="H40" s="5">
        <v>0.08948863636363637</v>
      </c>
      <c r="I40" s="5">
        <v>0.011363636363636364</v>
      </c>
      <c r="J40" s="5">
        <v>0.024857954545454544</v>
      </c>
    </row>
    <row r="41" spans="3:10" ht="15">
      <c r="C41" t="s">
        <v>13</v>
      </c>
      <c r="D41" s="5">
        <v>0.0453056768558952</v>
      </c>
      <c r="E41" s="5">
        <v>0.0851528384279476</v>
      </c>
      <c r="F41" s="5">
        <v>0.43122270742358076</v>
      </c>
      <c r="G41" s="5">
        <v>0.2953056768558952</v>
      </c>
      <c r="H41" s="5">
        <v>0.10534934497816593</v>
      </c>
      <c r="I41" s="5">
        <v>0.01037117903930131</v>
      </c>
      <c r="J41" s="5">
        <v>0.027292576419213975</v>
      </c>
    </row>
    <row r="42" spans="3:10" ht="15">
      <c r="C42" t="s">
        <v>14</v>
      </c>
      <c r="D42" s="5">
        <v>0.06033318325078793</v>
      </c>
      <c r="E42" s="5">
        <v>0.0630346690679874</v>
      </c>
      <c r="F42" s="5">
        <v>0.40792435839711844</v>
      </c>
      <c r="G42" s="5">
        <v>0.3043674020711391</v>
      </c>
      <c r="H42" s="5">
        <v>0.13012156686177398</v>
      </c>
      <c r="I42" s="5">
        <v>0.010355695632597929</v>
      </c>
      <c r="J42" s="5">
        <v>0.023863124718595228</v>
      </c>
    </row>
    <row r="43" spans="3:10" ht="15">
      <c r="C43" t="s">
        <v>15</v>
      </c>
      <c r="D43" s="5">
        <v>0.11318960050729232</v>
      </c>
      <c r="E43" s="5">
        <v>0.019974635383639822</v>
      </c>
      <c r="F43" s="5">
        <v>0.32752060875079264</v>
      </c>
      <c r="G43" s="5">
        <v>0.3053265694356373</v>
      </c>
      <c r="H43" s="5">
        <v>0.18579581483830057</v>
      </c>
      <c r="I43" s="5">
        <v>0.01046290424857324</v>
      </c>
      <c r="J43" s="5">
        <v>0.03772986683576411</v>
      </c>
    </row>
    <row r="44" spans="2:10" ht="15">
      <c r="B44" t="s">
        <v>17</v>
      </c>
      <c r="C44" t="s">
        <v>12</v>
      </c>
      <c r="D44" s="5">
        <v>0.06989853438556934</v>
      </c>
      <c r="E44" s="5">
        <v>0.09019165727170236</v>
      </c>
      <c r="F44" s="5">
        <v>0.33483652762119503</v>
      </c>
      <c r="G44" s="5">
        <v>0.3573844419391206</v>
      </c>
      <c r="H44" s="5">
        <v>0.1262683201803833</v>
      </c>
      <c r="I44" s="5">
        <v>0.006764374295377677</v>
      </c>
      <c r="J44" s="5">
        <v>0.014656144306651634</v>
      </c>
    </row>
    <row r="45" spans="3:10" ht="15">
      <c r="C45" t="s">
        <v>13</v>
      </c>
      <c r="D45" s="5">
        <v>0.11907730673316708</v>
      </c>
      <c r="E45" s="5">
        <v>0.08790523690773068</v>
      </c>
      <c r="F45" s="5">
        <v>0.2793017456359102</v>
      </c>
      <c r="G45" s="5">
        <v>0.34663341645885287</v>
      </c>
      <c r="H45" s="5">
        <v>0.13403990024937656</v>
      </c>
      <c r="I45" s="5">
        <v>0.00685785536159601</v>
      </c>
      <c r="J45" s="5">
        <v>0.026184538653366583</v>
      </c>
    </row>
    <row r="46" spans="3:10" ht="15">
      <c r="C46" t="s">
        <v>14</v>
      </c>
      <c r="D46" s="5">
        <v>0.07847663012117714</v>
      </c>
      <c r="E46" s="5">
        <v>0.07732256203115984</v>
      </c>
      <c r="F46" s="5">
        <v>0.2815926139642239</v>
      </c>
      <c r="G46" s="5">
        <v>0.3750721292556261</v>
      </c>
      <c r="H46" s="5">
        <v>0.15233698788228506</v>
      </c>
      <c r="I46" s="5">
        <v>0.006924408540103866</v>
      </c>
      <c r="J46" s="5">
        <v>0.02827466820542412</v>
      </c>
    </row>
    <row r="47" spans="3:10" ht="15">
      <c r="C47" t="s">
        <v>15</v>
      </c>
      <c r="D47" s="5">
        <v>0.12302371541501976</v>
      </c>
      <c r="E47" s="5">
        <v>0.022233201581027668</v>
      </c>
      <c r="F47" s="5">
        <v>0.2574110671936759</v>
      </c>
      <c r="G47" s="5">
        <v>0.34288537549407117</v>
      </c>
      <c r="H47" s="5">
        <v>0.21739130434782608</v>
      </c>
      <c r="I47" s="5">
        <v>0.004940711462450593</v>
      </c>
      <c r="J47" s="5">
        <v>0.032114624505928856</v>
      </c>
    </row>
    <row r="48" spans="2:10" ht="15">
      <c r="B48" t="s">
        <v>18</v>
      </c>
      <c r="C48" t="s">
        <v>12</v>
      </c>
      <c r="D48" s="5">
        <v>0.06717081850533808</v>
      </c>
      <c r="E48" s="5">
        <v>0.09430604982206406</v>
      </c>
      <c r="F48" s="5">
        <v>0.3914590747330961</v>
      </c>
      <c r="G48" s="5">
        <v>0.2682384341637011</v>
      </c>
      <c r="H48" s="5">
        <v>0.14323843416370108</v>
      </c>
      <c r="I48" s="5">
        <v>0.0071174377224199285</v>
      </c>
      <c r="J48" s="5">
        <v>0.028469750889679714</v>
      </c>
    </row>
    <row r="49" spans="3:10" ht="15">
      <c r="C49" t="s">
        <v>13</v>
      </c>
      <c r="D49" s="5">
        <v>0.09670042469781118</v>
      </c>
      <c r="E49" s="5">
        <v>0.07350539039529566</v>
      </c>
      <c r="F49" s="5">
        <v>0.3590329957530219</v>
      </c>
      <c r="G49" s="5">
        <v>0.2747468147664162</v>
      </c>
      <c r="H49" s="5">
        <v>0.1633453119895459</v>
      </c>
      <c r="I49" s="5">
        <v>0.006533812479581836</v>
      </c>
      <c r="J49" s="5">
        <v>0.026135249918327344</v>
      </c>
    </row>
    <row r="50" spans="3:10" ht="15">
      <c r="C50" t="s">
        <v>14</v>
      </c>
      <c r="D50" s="5">
        <v>0.11966604823747681</v>
      </c>
      <c r="E50" s="5">
        <v>0.05998763141620284</v>
      </c>
      <c r="F50" s="5">
        <v>0.3466295609152752</v>
      </c>
      <c r="G50" s="5">
        <v>0.2786023500309215</v>
      </c>
      <c r="H50" s="5">
        <v>0.15955473098330242</v>
      </c>
      <c r="I50" s="5">
        <v>0.007111935683364255</v>
      </c>
      <c r="J50" s="5">
        <v>0.02844774273345702</v>
      </c>
    </row>
    <row r="51" spans="3:10" ht="15">
      <c r="C51" t="s">
        <v>15</v>
      </c>
      <c r="D51" s="5">
        <v>0.15251026207767604</v>
      </c>
      <c r="E51" s="5">
        <v>0.027470792548152826</v>
      </c>
      <c r="F51" s="5">
        <v>0.3021787180296811</v>
      </c>
      <c r="G51" s="5">
        <v>0.24976318282286075</v>
      </c>
      <c r="H51" s="5">
        <v>0.2172402904957373</v>
      </c>
      <c r="I51" s="5">
        <v>0.007578149668455952</v>
      </c>
      <c r="J51" s="5">
        <v>0.04325860435743606</v>
      </c>
    </row>
    <row r="52" spans="2:10" ht="15">
      <c r="B52" t="s">
        <v>19</v>
      </c>
      <c r="C52" t="s">
        <v>14</v>
      </c>
      <c r="D52" s="5">
        <v>0.006993006993006993</v>
      </c>
      <c r="E52" s="5">
        <v>0.055944055944055944</v>
      </c>
      <c r="F52" s="5">
        <v>0.32167832167832167</v>
      </c>
      <c r="G52" s="5">
        <v>0.23776223776223776</v>
      </c>
      <c r="H52" s="5">
        <v>0.2937062937062937</v>
      </c>
      <c r="I52" s="5">
        <v>0.006993006993006993</v>
      </c>
      <c r="J52" s="5">
        <v>0.07692307692307693</v>
      </c>
    </row>
    <row r="53" spans="3:10" ht="15">
      <c r="C53" t="s">
        <v>15</v>
      </c>
      <c r="D53" s="5">
        <v>0.037037037037037035</v>
      </c>
      <c r="E53" s="5">
        <v>0.018518518518518517</v>
      </c>
      <c r="F53" s="5">
        <v>0.3148148148148148</v>
      </c>
      <c r="G53" s="5">
        <v>0.1574074074074074</v>
      </c>
      <c r="H53" s="5">
        <v>0.37962962962962965</v>
      </c>
      <c r="I53" s="5">
        <v>0.018518518518518517</v>
      </c>
      <c r="J53" s="5">
        <v>0.07407407407407407</v>
      </c>
    </row>
    <row r="54" spans="2:10" ht="15">
      <c r="B54" t="s">
        <v>20</v>
      </c>
      <c r="C54" t="s">
        <v>12</v>
      </c>
      <c r="D54" s="5">
        <v>0.04441453566621804</v>
      </c>
      <c r="E54" s="5">
        <v>0.06056527590847914</v>
      </c>
      <c r="F54" s="5">
        <v>0.3768506056527591</v>
      </c>
      <c r="G54" s="5">
        <v>0.2543741588156124</v>
      </c>
      <c r="H54" s="5">
        <v>0.19784656796769853</v>
      </c>
      <c r="I54" s="5">
        <v>0.006729475100942127</v>
      </c>
      <c r="J54" s="5">
        <v>0.059219380888290714</v>
      </c>
    </row>
    <row r="55" spans="3:10" ht="15">
      <c r="C55" t="s">
        <v>13</v>
      </c>
      <c r="D55" s="5">
        <v>0.05680473372781065</v>
      </c>
      <c r="E55" s="5">
        <v>0.05798816568047337</v>
      </c>
      <c r="F55" s="5">
        <v>0.2863905325443787</v>
      </c>
      <c r="G55" s="5">
        <v>0.2804733727810651</v>
      </c>
      <c r="H55" s="5">
        <v>0.2485207100591716</v>
      </c>
      <c r="I55" s="5">
        <v>0.010650887573964497</v>
      </c>
      <c r="J55" s="5">
        <v>0.05917159763313609</v>
      </c>
    </row>
    <row r="56" spans="3:10" ht="15">
      <c r="C56" t="s">
        <v>14</v>
      </c>
      <c r="D56" s="5">
        <v>0.03455497382198953</v>
      </c>
      <c r="E56" s="5">
        <v>0.07643979057591622</v>
      </c>
      <c r="F56" s="5">
        <v>0.28900523560209423</v>
      </c>
      <c r="G56" s="5">
        <v>0.2554973821989529</v>
      </c>
      <c r="H56" s="5">
        <v>0.2753926701570681</v>
      </c>
      <c r="I56" s="5">
        <v>0.007329842931937173</v>
      </c>
      <c r="J56" s="5">
        <v>0.061780104712041886</v>
      </c>
    </row>
    <row r="57" spans="3:10" ht="15">
      <c r="C57" t="s">
        <v>15</v>
      </c>
      <c r="D57" s="5">
        <v>0.1094834232845027</v>
      </c>
      <c r="E57" s="5">
        <v>0.020046260601387818</v>
      </c>
      <c r="F57" s="5">
        <v>0.19275250578257516</v>
      </c>
      <c r="G57" s="5">
        <v>0.24672320740169623</v>
      </c>
      <c r="H57" s="5">
        <v>0.3515805705474171</v>
      </c>
      <c r="I57" s="5">
        <v>0.008481110254433308</v>
      </c>
      <c r="J57" s="5">
        <v>0.07093292212798766</v>
      </c>
    </row>
    <row r="58" spans="2:10" ht="15">
      <c r="B58" t="s">
        <v>21</v>
      </c>
      <c r="C58" t="s">
        <v>12</v>
      </c>
      <c r="D58" s="5">
        <v>0.043824701195219126</v>
      </c>
      <c r="E58" s="5">
        <v>0.14641434262948208</v>
      </c>
      <c r="F58" s="5">
        <v>0.45119521912350596</v>
      </c>
      <c r="G58" s="5">
        <v>0.2290836653386454</v>
      </c>
      <c r="H58" s="5">
        <v>0.11354581673306773</v>
      </c>
      <c r="I58" s="5">
        <v>0.0049800796812749</v>
      </c>
      <c r="J58" s="5">
        <v>0.010956175298804782</v>
      </c>
    </row>
    <row r="59" spans="3:10" ht="15">
      <c r="C59" t="s">
        <v>13</v>
      </c>
      <c r="D59" s="5">
        <v>0.09763539282990084</v>
      </c>
      <c r="E59" s="5">
        <v>0.14187643020594964</v>
      </c>
      <c r="F59" s="5">
        <v>0.35697940503432496</v>
      </c>
      <c r="G59" s="5">
        <v>0.2723112128146453</v>
      </c>
      <c r="H59" s="5">
        <v>0.11289092295957284</v>
      </c>
      <c r="I59" s="5">
        <v>0.0038138825324180014</v>
      </c>
      <c r="J59" s="5">
        <v>0.014492753623188406</v>
      </c>
    </row>
    <row r="60" spans="3:10" ht="15">
      <c r="C60" t="s">
        <v>14</v>
      </c>
      <c r="D60" s="5">
        <v>0.14034179181771103</v>
      </c>
      <c r="E60" s="5">
        <v>0.07042982910409114</v>
      </c>
      <c r="F60" s="5">
        <v>0.31071983428275507</v>
      </c>
      <c r="G60" s="5">
        <v>0.32677369238736403</v>
      </c>
      <c r="H60" s="5">
        <v>0.12273433454168825</v>
      </c>
      <c r="I60" s="5">
        <v>0.006732263076126359</v>
      </c>
      <c r="J60" s="5">
        <v>0.022268254790264112</v>
      </c>
    </row>
    <row r="61" spans="3:10" ht="15">
      <c r="C61" t="s">
        <v>15</v>
      </c>
      <c r="D61" s="5">
        <v>0.1862545750305002</v>
      </c>
      <c r="E61" s="5">
        <v>0.025620170801138674</v>
      </c>
      <c r="F61" s="5">
        <v>0.28588857259048395</v>
      </c>
      <c r="G61" s="5">
        <v>0.32492883285888574</v>
      </c>
      <c r="H61" s="5">
        <v>0.14843432289548597</v>
      </c>
      <c r="I61" s="5">
        <v>0.0077267181781211875</v>
      </c>
      <c r="J61" s="5">
        <v>0.0211468076453843</v>
      </c>
    </row>
    <row r="62" spans="2:10" ht="15">
      <c r="B62" t="s">
        <v>22</v>
      </c>
      <c r="C62" t="s">
        <v>12</v>
      </c>
      <c r="D62" s="5">
        <v>0.03519510328997705</v>
      </c>
      <c r="E62" s="5">
        <v>0.11935730680948738</v>
      </c>
      <c r="F62" s="5">
        <v>0.595256312165264</v>
      </c>
      <c r="G62" s="5">
        <v>0.10252486610558531</v>
      </c>
      <c r="H62" s="5">
        <v>0.12853863810252486</v>
      </c>
      <c r="I62" s="5">
        <v>0.008416220351951033</v>
      </c>
      <c r="J62" s="5">
        <v>0.010711553175210406</v>
      </c>
    </row>
    <row r="63" spans="3:10" ht="15">
      <c r="C63" t="s">
        <v>13</v>
      </c>
      <c r="D63" s="5">
        <v>0.04948586118251928</v>
      </c>
      <c r="E63" s="5">
        <v>0.10475578406169665</v>
      </c>
      <c r="F63" s="5">
        <v>0.5051413881748072</v>
      </c>
      <c r="G63" s="5">
        <v>0.12210796915167095</v>
      </c>
      <c r="H63" s="5">
        <v>0.18316195372750643</v>
      </c>
      <c r="I63" s="5">
        <v>0.010282776349614395</v>
      </c>
      <c r="J63" s="5">
        <v>0.02506426735218509</v>
      </c>
    </row>
    <row r="64" spans="3:10" ht="15">
      <c r="C64" t="s">
        <v>14</v>
      </c>
      <c r="D64" s="5">
        <v>0.04215581643543223</v>
      </c>
      <c r="E64" s="5">
        <v>0.07150480256136606</v>
      </c>
      <c r="F64" s="5">
        <v>0.5144076840981857</v>
      </c>
      <c r="G64" s="5">
        <v>0.13233724653148346</v>
      </c>
      <c r="H64" s="5">
        <v>0.19423692636072573</v>
      </c>
      <c r="I64" s="5">
        <v>0.014941302027748132</v>
      </c>
      <c r="J64" s="5">
        <v>0.030416221985058698</v>
      </c>
    </row>
    <row r="65" spans="3:10" ht="15">
      <c r="C65" t="s">
        <v>15</v>
      </c>
      <c r="D65" s="5">
        <v>0.11912225705329153</v>
      </c>
      <c r="E65" s="5">
        <v>0.027586206896551724</v>
      </c>
      <c r="F65" s="5">
        <v>0.3761755485893417</v>
      </c>
      <c r="G65" s="5">
        <v>0.19310344827586207</v>
      </c>
      <c r="H65" s="5">
        <v>0.2394984326018809</v>
      </c>
      <c r="I65" s="5">
        <v>0.012539184952978056</v>
      </c>
      <c r="J65" s="5">
        <v>0.03197492163009404</v>
      </c>
    </row>
    <row r="66" spans="2:10" ht="15">
      <c r="B66" t="s">
        <v>23</v>
      </c>
      <c r="C66" t="s">
        <v>12</v>
      </c>
      <c r="D66" s="5">
        <v>0.019801980198019802</v>
      </c>
      <c r="E66" s="5">
        <v>0.13613861386138615</v>
      </c>
      <c r="F66" s="5">
        <v>0.5878712871287128</v>
      </c>
      <c r="G66" s="5">
        <v>0.0891089108910891</v>
      </c>
      <c r="H66" s="5">
        <v>0.13366336633663367</v>
      </c>
      <c r="I66" s="5">
        <v>0.019801980198019802</v>
      </c>
      <c r="J66" s="5">
        <v>0.013613861386138614</v>
      </c>
    </row>
    <row r="67" spans="3:10" ht="15">
      <c r="C67" t="s">
        <v>13</v>
      </c>
      <c r="D67" s="5">
        <v>0.026399155227032733</v>
      </c>
      <c r="E67" s="5">
        <v>0.1235480464625132</v>
      </c>
      <c r="F67" s="5">
        <v>0.5385427666314678</v>
      </c>
      <c r="G67" s="5">
        <v>0.12882787750791974</v>
      </c>
      <c r="H67" s="5">
        <v>0.15311510031678988</v>
      </c>
      <c r="I67" s="5">
        <v>0.009503695881731784</v>
      </c>
      <c r="J67" s="5">
        <v>0.02006335797254488</v>
      </c>
    </row>
    <row r="68" spans="3:10" ht="15">
      <c r="C68" t="s">
        <v>14</v>
      </c>
      <c r="D68" s="5">
        <v>0.006888633754305396</v>
      </c>
      <c r="E68" s="5">
        <v>0.09070034443168772</v>
      </c>
      <c r="F68" s="5">
        <v>0.5533869115958668</v>
      </c>
      <c r="G68" s="5">
        <v>0.12399540757749714</v>
      </c>
      <c r="H68" s="5">
        <v>0.182548794489093</v>
      </c>
      <c r="I68" s="5">
        <v>0.014925373134328358</v>
      </c>
      <c r="J68" s="5">
        <v>0.027554535017221583</v>
      </c>
    </row>
    <row r="69" spans="3:10" ht="15">
      <c r="C69" t="s">
        <v>15</v>
      </c>
      <c r="D69" s="5">
        <v>0.014150943396226415</v>
      </c>
      <c r="E69" s="5">
        <v>0.02358490566037736</v>
      </c>
      <c r="F69" s="5">
        <v>0.4830188679245283</v>
      </c>
      <c r="G69" s="5">
        <v>0.15471698113207547</v>
      </c>
      <c r="H69" s="5">
        <v>0.25660377358490566</v>
      </c>
      <c r="I69" s="5">
        <v>0.027358490566037737</v>
      </c>
      <c r="J69" s="5">
        <v>0.040566037735849055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" sqref="C2:I21"/>
    </sheetView>
  </sheetViews>
  <sheetFormatPr defaultColWidth="9.140625" defaultRowHeight="15"/>
  <sheetData>
    <row r="1" spans="2:9" ht="15">
      <c r="B1" t="s">
        <v>37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5">
      <c r="A2" t="s">
        <v>38</v>
      </c>
      <c r="B2" t="s">
        <v>12</v>
      </c>
      <c r="C2" s="5">
        <v>0.30097543777177105</v>
      </c>
      <c r="D2" s="5">
        <v>0.06687037254671524</v>
      </c>
      <c r="E2" s="5">
        <v>0.4294276648254789</v>
      </c>
      <c r="F2" s="5">
        <v>0.15407215889058642</v>
      </c>
      <c r="G2" s="5">
        <v>0.03243624397696557</v>
      </c>
      <c r="H2" s="5">
        <v>0.002820542954518745</v>
      </c>
      <c r="I2" s="5">
        <v>0.013397579033964038</v>
      </c>
    </row>
    <row r="3" spans="2:9" ht="15">
      <c r="B3" t="s">
        <v>13</v>
      </c>
      <c r="C3" s="5">
        <v>0.3463884713995226</v>
      </c>
      <c r="D3" s="5">
        <v>0.08885156042790204</v>
      </c>
      <c r="E3" s="5">
        <v>0.365219697639466</v>
      </c>
      <c r="F3" s="5">
        <v>0.14879321014941208</v>
      </c>
      <c r="G3" s="5">
        <v>0.036159490761205906</v>
      </c>
      <c r="H3" s="5">
        <v>0.003182742463089028</v>
      </c>
      <c r="I3" s="5">
        <v>0.011404827159402352</v>
      </c>
    </row>
    <row r="4" spans="2:9" ht="15">
      <c r="B4" t="s">
        <v>14</v>
      </c>
      <c r="C4" s="5">
        <v>0.3436584013309039</v>
      </c>
      <c r="D4" s="5">
        <v>0.08959835221421215</v>
      </c>
      <c r="E4" s="5">
        <v>0.3634635189733027</v>
      </c>
      <c r="F4" s="5">
        <v>0.14735007525944704</v>
      </c>
      <c r="G4" s="5">
        <v>0.04182840846074626</v>
      </c>
      <c r="H4" s="5">
        <v>0.002931157411075022</v>
      </c>
      <c r="I4" s="5">
        <v>0.01117008635031292</v>
      </c>
    </row>
    <row r="5" spans="2:9" ht="15">
      <c r="B5" t="s">
        <v>15</v>
      </c>
      <c r="C5" s="5">
        <v>0.4165273132664437</v>
      </c>
      <c r="D5" s="5">
        <v>0.050724637681159424</v>
      </c>
      <c r="E5" s="5">
        <v>0.3269927536231884</v>
      </c>
      <c r="F5" s="5">
        <v>0.13593924191750278</v>
      </c>
      <c r="G5" s="5">
        <v>0.05100334448160535</v>
      </c>
      <c r="H5" s="5">
        <v>0.005852842809364548</v>
      </c>
      <c r="I5" s="5">
        <v>0.012959866220735786</v>
      </c>
    </row>
    <row r="6" spans="1:9" ht="15">
      <c r="A6" t="s">
        <v>39</v>
      </c>
      <c r="B6" t="s">
        <v>12</v>
      </c>
      <c r="C6" s="5">
        <v>0.14305140059831384</v>
      </c>
      <c r="D6" s="5">
        <v>0.07342942616263258</v>
      </c>
      <c r="E6" s="5">
        <v>0.5664944248028284</v>
      </c>
      <c r="F6" s="5">
        <v>0.1544737557791678</v>
      </c>
      <c r="G6" s="5">
        <v>0.045961381561055205</v>
      </c>
      <c r="H6" s="5">
        <v>0.005167255915148218</v>
      </c>
      <c r="I6" s="5">
        <v>0.011422355180853957</v>
      </c>
    </row>
    <row r="7" spans="2:9" ht="15">
      <c r="B7" t="s">
        <v>13</v>
      </c>
      <c r="C7" s="5">
        <v>0.18393194706994329</v>
      </c>
      <c r="D7" s="5">
        <v>0.11001890359168243</v>
      </c>
      <c r="E7" s="5">
        <v>0.4890359168241966</v>
      </c>
      <c r="F7" s="5">
        <v>0.14650283553875237</v>
      </c>
      <c r="G7" s="5">
        <v>0.05406427221172023</v>
      </c>
      <c r="H7" s="5">
        <v>0.004158790170132325</v>
      </c>
      <c r="I7" s="5">
        <v>0.012287334593572778</v>
      </c>
    </row>
    <row r="8" spans="2:9" ht="15">
      <c r="B8" t="s">
        <v>14</v>
      </c>
      <c r="C8" s="5">
        <v>0.14617249740214755</v>
      </c>
      <c r="D8" s="5">
        <v>0.12002078281953585</v>
      </c>
      <c r="E8" s="5">
        <v>0.47575337720817457</v>
      </c>
      <c r="F8" s="5">
        <v>0.1659161759612054</v>
      </c>
      <c r="G8" s="5">
        <v>0.06754416349151368</v>
      </c>
      <c r="H8" s="5">
        <v>0.007273986837547627</v>
      </c>
      <c r="I8" s="5">
        <v>0.017319016279875303</v>
      </c>
    </row>
    <row r="9" spans="2:9" ht="15">
      <c r="B9" t="s">
        <v>15</v>
      </c>
      <c r="C9" s="5">
        <v>0.15446735395189004</v>
      </c>
      <c r="D9" s="5">
        <v>0.07061855670103093</v>
      </c>
      <c r="E9" s="5">
        <v>0.48402061855670103</v>
      </c>
      <c r="F9" s="5">
        <v>0.16752577319587628</v>
      </c>
      <c r="G9" s="5">
        <v>0.08556701030927835</v>
      </c>
      <c r="H9" s="5">
        <v>0.011168384879725086</v>
      </c>
      <c r="I9" s="5">
        <v>0.02663230240549828</v>
      </c>
    </row>
    <row r="10" spans="1:9" ht="15">
      <c r="A10" t="s">
        <v>40</v>
      </c>
      <c r="B10" t="s">
        <v>12</v>
      </c>
      <c r="C10" s="5">
        <v>0.1396741734547197</v>
      </c>
      <c r="D10" s="5">
        <v>0.07019645424053665</v>
      </c>
      <c r="E10" s="5">
        <v>0.5572592237661715</v>
      </c>
      <c r="F10" s="5">
        <v>0.09846669861044562</v>
      </c>
      <c r="G10" s="5">
        <v>0.08576904647819837</v>
      </c>
      <c r="H10" s="5">
        <v>0.011020603737422138</v>
      </c>
      <c r="I10" s="5">
        <v>0.03761379971250599</v>
      </c>
    </row>
    <row r="11" spans="2:9" ht="15">
      <c r="B11" t="s">
        <v>13</v>
      </c>
      <c r="C11" s="5">
        <v>0.17777777777777778</v>
      </c>
      <c r="D11" s="5">
        <v>0.12030651340996168</v>
      </c>
      <c r="E11" s="5">
        <v>0.4669220945083014</v>
      </c>
      <c r="F11" s="5">
        <v>0.10753512132822478</v>
      </c>
      <c r="G11" s="5">
        <v>0.08607918263090678</v>
      </c>
      <c r="H11" s="5">
        <v>0.008684546615581098</v>
      </c>
      <c r="I11" s="5">
        <v>0.03269476372924649</v>
      </c>
    </row>
    <row r="12" spans="2:9" ht="15">
      <c r="B12" t="s">
        <v>14</v>
      </c>
      <c r="C12" s="5">
        <v>0.15248309629284215</v>
      </c>
      <c r="D12" s="5">
        <v>0.12240615528095126</v>
      </c>
      <c r="E12" s="5">
        <v>0.4630449988342271</v>
      </c>
      <c r="F12" s="5">
        <v>0.10888318955467476</v>
      </c>
      <c r="G12" s="5">
        <v>0.09932385171368617</v>
      </c>
      <c r="H12" s="5">
        <v>0.013522965726276521</v>
      </c>
      <c r="I12" s="5">
        <v>0.04033574259734204</v>
      </c>
    </row>
    <row r="13" spans="2:9" ht="15">
      <c r="B13" t="s">
        <v>15</v>
      </c>
      <c r="C13" s="5">
        <v>0.178256611165524</v>
      </c>
      <c r="D13" s="5">
        <v>0.07761998041136141</v>
      </c>
      <c r="E13" s="5">
        <v>0.4566601371204701</v>
      </c>
      <c r="F13" s="5">
        <v>0.11043095004897159</v>
      </c>
      <c r="G13" s="5">
        <v>0.10969637610186092</v>
      </c>
      <c r="H13" s="5">
        <v>0.014201762977473066</v>
      </c>
      <c r="I13" s="5">
        <v>0.053134182174338886</v>
      </c>
    </row>
    <row r="14" spans="1:9" ht="15">
      <c r="A14" t="s">
        <v>41</v>
      </c>
      <c r="B14" t="s">
        <v>12</v>
      </c>
      <c r="C14" s="5">
        <v>0.11001788908765653</v>
      </c>
      <c r="D14" s="5">
        <v>0.0885509838998211</v>
      </c>
      <c r="E14" s="5">
        <v>0.5796064400715564</v>
      </c>
      <c r="F14" s="5">
        <v>0.10166964818127609</v>
      </c>
      <c r="G14" s="5">
        <v>0.08407871198568873</v>
      </c>
      <c r="H14" s="5">
        <v>0.00655933214072749</v>
      </c>
      <c r="I14" s="5">
        <v>0.029516994633273702</v>
      </c>
    </row>
    <row r="15" spans="2:9" ht="15">
      <c r="B15" t="s">
        <v>13</v>
      </c>
      <c r="C15" s="5">
        <v>0.10987086889910265</v>
      </c>
      <c r="D15" s="5">
        <v>0.14160647844167215</v>
      </c>
      <c r="E15" s="5">
        <v>0.5368789669511929</v>
      </c>
      <c r="F15" s="5">
        <v>0.09104836944626833</v>
      </c>
      <c r="G15" s="5">
        <v>0.08732764281024294</v>
      </c>
      <c r="H15" s="5">
        <v>0.006565988181221274</v>
      </c>
      <c r="I15" s="5">
        <v>0.026701685270299848</v>
      </c>
    </row>
    <row r="16" spans="2:9" ht="15">
      <c r="B16" t="s">
        <v>14</v>
      </c>
      <c r="C16" s="5">
        <v>0.09891936824605153</v>
      </c>
      <c r="D16" s="5">
        <v>0.1552369077306733</v>
      </c>
      <c r="E16" s="5">
        <v>0.5226517040731504</v>
      </c>
      <c r="F16" s="5">
        <v>0.09393183707398171</v>
      </c>
      <c r="G16" s="5">
        <v>0.09517871986699916</v>
      </c>
      <c r="H16" s="5">
        <v>0.00831255195344971</v>
      </c>
      <c r="I16" s="5">
        <v>0.025768911055694097</v>
      </c>
    </row>
    <row r="17" spans="2:9" ht="15">
      <c r="B17" t="s">
        <v>15</v>
      </c>
      <c r="C17" s="5">
        <v>0.11466423024211969</v>
      </c>
      <c r="D17" s="5">
        <v>0.08725445408862495</v>
      </c>
      <c r="E17" s="5">
        <v>0.5424851530379169</v>
      </c>
      <c r="F17" s="5">
        <v>0.09616263133851073</v>
      </c>
      <c r="G17" s="5">
        <v>0.11055276381909548</v>
      </c>
      <c r="H17" s="5">
        <v>0.0109639104613979</v>
      </c>
      <c r="I17" s="5">
        <v>0.0379168570123344</v>
      </c>
    </row>
    <row r="18" spans="1:9" ht="15">
      <c r="A18" t="s">
        <v>42</v>
      </c>
      <c r="B18" t="s">
        <v>12</v>
      </c>
      <c r="C18" s="5">
        <v>0.14639836687080782</v>
      </c>
      <c r="D18" s="5">
        <v>0.06532516768737241</v>
      </c>
      <c r="E18" s="5">
        <v>0.536599591717702</v>
      </c>
      <c r="F18" s="5">
        <v>0.1280256634587343</v>
      </c>
      <c r="G18" s="5">
        <v>0.0752405949256343</v>
      </c>
      <c r="H18" s="5">
        <v>0.008457276173811607</v>
      </c>
      <c r="I18" s="5">
        <v>0.039953339165937594</v>
      </c>
    </row>
    <row r="19" spans="2:9" ht="15">
      <c r="B19" t="s">
        <v>13</v>
      </c>
      <c r="C19" s="5">
        <v>0.1340702947845805</v>
      </c>
      <c r="D19" s="5">
        <v>0.106859410430839</v>
      </c>
      <c r="E19" s="5">
        <v>0.47023809523809523</v>
      </c>
      <c r="F19" s="5">
        <v>0.14427437641723356</v>
      </c>
      <c r="G19" s="5">
        <v>0.0830498866213152</v>
      </c>
      <c r="H19" s="5">
        <v>0.012755102040816327</v>
      </c>
      <c r="I19" s="5">
        <v>0.048752834467120185</v>
      </c>
    </row>
    <row r="20" spans="2:9" ht="15">
      <c r="B20" t="s">
        <v>14</v>
      </c>
      <c r="C20" s="5">
        <v>0.12141843971631205</v>
      </c>
      <c r="D20" s="5">
        <v>0.12936170212765957</v>
      </c>
      <c r="E20" s="5">
        <v>0.43886524822695033</v>
      </c>
      <c r="F20" s="5">
        <v>0.14326241134751774</v>
      </c>
      <c r="G20" s="5">
        <v>0.10184397163120568</v>
      </c>
      <c r="H20" s="5">
        <v>0.009361702127659575</v>
      </c>
      <c r="I20" s="5">
        <v>0.05588652482269504</v>
      </c>
    </row>
    <row r="21" spans="2:9" ht="15">
      <c r="B21" t="s">
        <v>15</v>
      </c>
      <c r="C21" s="5">
        <v>0.16453585325180656</v>
      </c>
      <c r="D21" s="5">
        <v>0.09394107837687604</v>
      </c>
      <c r="E21" s="5">
        <v>0.37687604224569204</v>
      </c>
      <c r="F21" s="5">
        <v>0.17398554752640355</v>
      </c>
      <c r="G21" s="5">
        <v>0.1170094496942746</v>
      </c>
      <c r="H21" s="5">
        <v>0.01028349082823791</v>
      </c>
      <c r="I21" s="5">
        <v>0.06336853807670928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1" sqref="E11"/>
    </sheetView>
  </sheetViews>
  <sheetFormatPr defaultColWidth="9.140625" defaultRowHeight="15"/>
  <sheetData>
    <row r="1" spans="1:5" ht="15">
      <c r="A1" s="5"/>
      <c r="B1" s="5" t="s">
        <v>43</v>
      </c>
      <c r="C1" s="5" t="s">
        <v>44</v>
      </c>
      <c r="D1" s="5" t="s">
        <v>45</v>
      </c>
      <c r="E1" s="5" t="s">
        <v>46</v>
      </c>
    </row>
    <row r="2" spans="1:5" ht="15">
      <c r="A2" s="5" t="s">
        <v>38</v>
      </c>
      <c r="B2" s="5" t="s">
        <v>12</v>
      </c>
      <c r="C2" s="5"/>
      <c r="D2" s="5">
        <v>0.7624867787049007</v>
      </c>
      <c r="E2" s="5">
        <v>0.2375132212950993</v>
      </c>
    </row>
    <row r="3" spans="1:5" ht="15">
      <c r="A3" s="5"/>
      <c r="B3" s="5" t="s">
        <v>13</v>
      </c>
      <c r="C3" s="5">
        <v>0.00026522853859075235</v>
      </c>
      <c r="D3" s="5">
        <v>0.7421094509769252</v>
      </c>
      <c r="E3" s="5">
        <v>0.2576253204844841</v>
      </c>
    </row>
    <row r="4" spans="1:5" ht="15">
      <c r="A4" s="5"/>
      <c r="B4" s="5" t="s">
        <v>14</v>
      </c>
      <c r="C4" s="5"/>
      <c r="D4" s="5">
        <v>0.742058147825398</v>
      </c>
      <c r="E4" s="5">
        <v>0.2579418521746019</v>
      </c>
    </row>
    <row r="5" spans="1:5" ht="15">
      <c r="A5" s="5"/>
      <c r="B5" s="5" t="s">
        <v>15</v>
      </c>
      <c r="C5" s="5"/>
      <c r="D5" s="5">
        <v>0.7324414715719063</v>
      </c>
      <c r="E5" s="5">
        <v>0.26755852842809363</v>
      </c>
    </row>
    <row r="6" spans="1:5" ht="15">
      <c r="A6" s="5" t="s">
        <v>39</v>
      </c>
      <c r="B6" s="5" t="s">
        <v>12</v>
      </c>
      <c r="C6" s="5"/>
      <c r="D6" s="5">
        <v>0.49660048952950775</v>
      </c>
      <c r="E6" s="5">
        <v>0.5033995104704923</v>
      </c>
    </row>
    <row r="7" spans="1:5" ht="15">
      <c r="A7" s="5"/>
      <c r="B7" s="5" t="s">
        <v>13</v>
      </c>
      <c r="C7" s="5">
        <v>0.0001890359168241966</v>
      </c>
      <c r="D7" s="5">
        <v>0.47145557655954634</v>
      </c>
      <c r="E7" s="5">
        <v>0.5283553875236295</v>
      </c>
    </row>
    <row r="8" spans="1:5" ht="15">
      <c r="A8" s="5"/>
      <c r="B8" s="5" t="s">
        <v>14</v>
      </c>
      <c r="C8" s="5"/>
      <c r="D8" s="5">
        <v>0.4490820921371666</v>
      </c>
      <c r="E8" s="5">
        <v>0.5509179078628333</v>
      </c>
    </row>
    <row r="9" spans="1:5" ht="15">
      <c r="A9" s="5"/>
      <c r="B9" s="5" t="s">
        <v>15</v>
      </c>
      <c r="C9" s="5">
        <v>0.0001718213058419244</v>
      </c>
      <c r="D9" s="5">
        <v>0.46512027491408936</v>
      </c>
      <c r="E9" s="5">
        <v>0.5347079037800687</v>
      </c>
    </row>
    <row r="10" spans="1:5" ht="15">
      <c r="A10" s="5" t="s">
        <v>40</v>
      </c>
      <c r="B10" s="5" t="s">
        <v>12</v>
      </c>
      <c r="C10" s="5"/>
      <c r="D10" s="5">
        <v>0.4930522280785817</v>
      </c>
      <c r="E10" s="5">
        <v>0.5069477719214183</v>
      </c>
    </row>
    <row r="11" spans="1:5" ht="15">
      <c r="A11" s="5"/>
      <c r="B11" s="5" t="s">
        <v>13</v>
      </c>
      <c r="C11" s="5">
        <v>0.0002554278416347382</v>
      </c>
      <c r="D11" s="5">
        <v>0.45568326947637294</v>
      </c>
      <c r="E11" s="5">
        <v>0.5440613026819924</v>
      </c>
    </row>
    <row r="12" spans="1:5" ht="15">
      <c r="A12" s="5"/>
      <c r="B12" s="5" t="s">
        <v>14</v>
      </c>
      <c r="C12" s="5"/>
      <c r="D12" s="5">
        <v>0.4593145255304267</v>
      </c>
      <c r="E12" s="5">
        <v>0.5406854744695734</v>
      </c>
    </row>
    <row r="13" spans="1:5" ht="15">
      <c r="A13" s="5"/>
      <c r="B13" s="5" t="s">
        <v>15</v>
      </c>
      <c r="C13" s="5"/>
      <c r="D13" s="5">
        <v>0.4738001958863859</v>
      </c>
      <c r="E13" s="5">
        <v>0.5261998041136141</v>
      </c>
    </row>
    <row r="14" spans="1:5" ht="15">
      <c r="A14" s="5" t="s">
        <v>41</v>
      </c>
      <c r="B14" s="5" t="s">
        <v>12</v>
      </c>
      <c r="C14" s="5"/>
      <c r="D14" s="5">
        <v>0.426654740608229</v>
      </c>
      <c r="E14" s="5">
        <v>0.5733452593917711</v>
      </c>
    </row>
    <row r="15" spans="1:5" ht="15">
      <c r="A15" s="5"/>
      <c r="B15" s="5" t="s">
        <v>13</v>
      </c>
      <c r="C15" s="5">
        <v>0.0002188662727073758</v>
      </c>
      <c r="D15" s="5">
        <v>0.4447362661413876</v>
      </c>
      <c r="E15" s="5">
        <v>0.555044867585905</v>
      </c>
    </row>
    <row r="16" spans="1:5" ht="15">
      <c r="A16" s="5"/>
      <c r="B16" s="5" t="s">
        <v>14</v>
      </c>
      <c r="C16" s="5"/>
      <c r="D16" s="5">
        <v>0.46571072319201995</v>
      </c>
      <c r="E16" s="5">
        <v>0.53428927680798</v>
      </c>
    </row>
    <row r="17" spans="1:5" ht="15">
      <c r="A17" s="5"/>
      <c r="B17" s="5" t="s">
        <v>15</v>
      </c>
      <c r="C17" s="5">
        <v>0.00022841480127912289</v>
      </c>
      <c r="D17" s="5">
        <v>0.46368204659661943</v>
      </c>
      <c r="E17" s="5">
        <v>0.5360895386021014</v>
      </c>
    </row>
    <row r="18" spans="1:5" ht="15">
      <c r="A18" s="5" t="s">
        <v>42</v>
      </c>
      <c r="B18" s="5" t="s">
        <v>12</v>
      </c>
      <c r="C18" s="5"/>
      <c r="D18" s="5">
        <v>0.41819772528433946</v>
      </c>
      <c r="E18" s="5">
        <v>0.5818022747156606</v>
      </c>
    </row>
    <row r="19" spans="1:5" ht="15">
      <c r="A19" s="5"/>
      <c r="B19" s="5" t="s">
        <v>13</v>
      </c>
      <c r="C19" s="5"/>
      <c r="D19" s="5">
        <v>0.37896825396825395</v>
      </c>
      <c r="E19" s="5">
        <v>0.621031746031746</v>
      </c>
    </row>
    <row r="20" spans="1:5" ht="15">
      <c r="A20" s="5"/>
      <c r="B20" s="5" t="s">
        <v>14</v>
      </c>
      <c r="C20" s="5"/>
      <c r="D20" s="5">
        <v>0.3721985815602837</v>
      </c>
      <c r="E20" s="5">
        <v>0.6278014184397163</v>
      </c>
    </row>
    <row r="21" spans="1:5" ht="15">
      <c r="A21" s="5"/>
      <c r="B21" s="5" t="s">
        <v>15</v>
      </c>
      <c r="C21" s="5"/>
      <c r="D21" s="5">
        <v>0.35881045025013897</v>
      </c>
      <c r="E21" s="5">
        <v>0.6411895497498611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9.140625" defaultRowHeight="15"/>
  <sheetData>
    <row r="1" spans="1:9" ht="15">
      <c r="A1" s="5"/>
      <c r="B1" s="5" t="s">
        <v>37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</row>
    <row r="2" spans="1:9" ht="15">
      <c r="A2" s="5" t="s">
        <v>47</v>
      </c>
      <c r="B2" s="5" t="s">
        <v>12</v>
      </c>
      <c r="C2" s="5">
        <v>0.13277761238463828</v>
      </c>
      <c r="D2" s="5">
        <v>0.1384340577552843</v>
      </c>
      <c r="E2" s="5">
        <v>0.46353081274188745</v>
      </c>
      <c r="F2" s="5">
        <v>0.2051205715986901</v>
      </c>
      <c r="G2" s="5">
        <v>0.03989282524560881</v>
      </c>
      <c r="H2" s="5">
        <v>0.0023816612086930635</v>
      </c>
      <c r="I2" s="5">
        <v>0.017862459065197976</v>
      </c>
    </row>
    <row r="3" spans="1:9" ht="15">
      <c r="A3" s="5"/>
      <c r="B3" s="5" t="s">
        <v>13</v>
      </c>
      <c r="C3" s="5">
        <v>0.14949093618077974</v>
      </c>
      <c r="D3" s="5">
        <v>0.14675937422398808</v>
      </c>
      <c r="E3" s="5">
        <v>0.38341196920784704</v>
      </c>
      <c r="F3" s="5">
        <v>0.27042463372237396</v>
      </c>
      <c r="G3" s="5">
        <v>0.03153712441023094</v>
      </c>
      <c r="H3" s="5">
        <v>0.0019865905140302956</v>
      </c>
      <c r="I3" s="5">
        <v>0.016389371740749937</v>
      </c>
    </row>
    <row r="4" spans="1:9" ht="15">
      <c r="A4" s="5"/>
      <c r="B4" s="5" t="s">
        <v>14</v>
      </c>
      <c r="C4" s="5">
        <v>0.2056378016629487</v>
      </c>
      <c r="D4" s="5">
        <v>0.10707767187183127</v>
      </c>
      <c r="E4" s="5">
        <v>0.3447576556479416</v>
      </c>
      <c r="F4" s="5">
        <v>0.28756844453457714</v>
      </c>
      <c r="G4" s="5">
        <v>0.03792334212127357</v>
      </c>
      <c r="H4" s="5">
        <v>0.002839180693571284</v>
      </c>
      <c r="I4" s="5">
        <v>0.014195903467856418</v>
      </c>
    </row>
    <row r="5" spans="1:9" ht="15">
      <c r="A5" s="5"/>
      <c r="B5" s="5" t="s">
        <v>15</v>
      </c>
      <c r="C5" s="5">
        <v>0.2567701126704882</v>
      </c>
      <c r="D5" s="5">
        <v>0.11820517888910852</v>
      </c>
      <c r="E5" s="5">
        <v>0.28602490610792647</v>
      </c>
      <c r="F5" s="5">
        <v>0.26902549911049617</v>
      </c>
      <c r="G5" s="5">
        <v>0.04091717730776833</v>
      </c>
      <c r="H5" s="5">
        <v>0.008895038545167029</v>
      </c>
      <c r="I5" s="5">
        <v>0.020162087369045265</v>
      </c>
    </row>
    <row r="6" spans="1:9" ht="15">
      <c r="A6" s="5" t="s">
        <v>48</v>
      </c>
      <c r="B6" s="5" t="s">
        <v>12</v>
      </c>
      <c r="C6" s="5">
        <v>0.03126356925749023</v>
      </c>
      <c r="D6" s="5">
        <v>0.1741207121146331</v>
      </c>
      <c r="E6" s="5">
        <v>0.532783326096396</v>
      </c>
      <c r="F6" s="5">
        <v>0.16847590099869736</v>
      </c>
      <c r="G6" s="5">
        <v>0.0668693009118541</v>
      </c>
      <c r="H6" s="5">
        <v>0.004776378636561007</v>
      </c>
      <c r="I6" s="5">
        <v>0.021710811984368215</v>
      </c>
    </row>
    <row r="7" spans="1:9" ht="15">
      <c r="A7" s="5"/>
      <c r="B7" s="5" t="s">
        <v>13</v>
      </c>
      <c r="C7" s="5">
        <v>0.046374367622259695</v>
      </c>
      <c r="D7" s="5">
        <v>0.19435075885328837</v>
      </c>
      <c r="E7" s="5">
        <v>0.4451939291736931</v>
      </c>
      <c r="F7" s="5">
        <v>0.1711635750421585</v>
      </c>
      <c r="G7" s="5">
        <v>0.09527824620573355</v>
      </c>
      <c r="H7" s="5">
        <v>0.008431703204047217</v>
      </c>
      <c r="I7" s="5">
        <v>0.03920741989881956</v>
      </c>
    </row>
    <row r="8" spans="1:9" ht="15">
      <c r="A8" s="5"/>
      <c r="B8" s="5" t="s">
        <v>14</v>
      </c>
      <c r="C8" s="5">
        <v>0.02617801047120419</v>
      </c>
      <c r="D8" s="5">
        <v>0.1784132098268224</v>
      </c>
      <c r="E8" s="5">
        <v>0.4611357229158276</v>
      </c>
      <c r="F8" s="5">
        <v>0.19492549335481274</v>
      </c>
      <c r="G8" s="5">
        <v>0.08981071284736206</v>
      </c>
      <c r="H8" s="5">
        <v>0.010873942811115585</v>
      </c>
      <c r="I8" s="5">
        <v>0.038662907772855415</v>
      </c>
    </row>
    <row r="9" spans="1:9" ht="15">
      <c r="A9" s="5"/>
      <c r="B9" s="5" t="s">
        <v>15</v>
      </c>
      <c r="C9" s="5">
        <v>0.03076923076923077</v>
      </c>
      <c r="D9" s="5">
        <v>0.11519699812382739</v>
      </c>
      <c r="E9" s="5">
        <v>0.4971857410881801</v>
      </c>
      <c r="F9" s="5">
        <v>0.19549718574108818</v>
      </c>
      <c r="G9" s="5">
        <v>0.10469043151969981</v>
      </c>
      <c r="H9" s="5">
        <v>0.01275797373358349</v>
      </c>
      <c r="I9" s="5">
        <v>0.04390243902439024</v>
      </c>
    </row>
    <row r="10" spans="1:9" ht="15">
      <c r="A10" s="5" t="s">
        <v>49</v>
      </c>
      <c r="B10" s="5" t="s">
        <v>12</v>
      </c>
      <c r="C10" s="5">
        <v>0.010958904109589041</v>
      </c>
      <c r="D10" s="5">
        <v>0.08310502283105023</v>
      </c>
      <c r="E10" s="5">
        <v>0.5415525114155251</v>
      </c>
      <c r="F10" s="5">
        <v>0.154337899543379</v>
      </c>
      <c r="G10" s="5">
        <v>0.17168949771689498</v>
      </c>
      <c r="H10" s="5">
        <v>0.005479452054794521</v>
      </c>
      <c r="I10" s="5">
        <v>0.03287671232876712</v>
      </c>
    </row>
    <row r="11" spans="1:9" ht="15">
      <c r="A11" s="5"/>
      <c r="B11" s="5" t="s">
        <v>13</v>
      </c>
      <c r="C11" s="5">
        <v>0.0070880094506792675</v>
      </c>
      <c r="D11" s="5">
        <v>0.14235085646780862</v>
      </c>
      <c r="E11" s="5">
        <v>0.4223272297696397</v>
      </c>
      <c r="F11" s="5">
        <v>0.2002362669816893</v>
      </c>
      <c r="G11" s="5">
        <v>0.1813349084465446</v>
      </c>
      <c r="H11" s="5">
        <v>0.005906674542232723</v>
      </c>
      <c r="I11" s="5">
        <v>0.040756054341405785</v>
      </c>
    </row>
    <row r="12" spans="1:9" ht="15">
      <c r="A12" s="5"/>
      <c r="B12" s="5" t="s">
        <v>14</v>
      </c>
      <c r="C12" s="5">
        <v>0.006510416666666667</v>
      </c>
      <c r="D12" s="5">
        <v>0.12565104166666666</v>
      </c>
      <c r="E12" s="5">
        <v>0.4401041666666667</v>
      </c>
      <c r="F12" s="5">
        <v>0.18619791666666666</v>
      </c>
      <c r="G12" s="5">
        <v>0.19010416666666666</v>
      </c>
      <c r="H12" s="5">
        <v>0.005859375</v>
      </c>
      <c r="I12" s="5">
        <v>0.045572916666666664</v>
      </c>
    </row>
    <row r="13" spans="1:9" ht="15">
      <c r="A13" s="5"/>
      <c r="B13" s="5" t="s">
        <v>15</v>
      </c>
      <c r="C13" s="5">
        <v>0.02641802641802642</v>
      </c>
      <c r="D13" s="5">
        <v>0.04428904428904429</v>
      </c>
      <c r="E13" s="5">
        <v>0.4063714063714064</v>
      </c>
      <c r="F13" s="5">
        <v>0.21445221445221446</v>
      </c>
      <c r="G13" s="5">
        <v>0.24708624708624707</v>
      </c>
      <c r="H13" s="5">
        <v>0.010101010101010102</v>
      </c>
      <c r="I13" s="5">
        <v>0.05128205128205128</v>
      </c>
    </row>
    <row r="14" spans="1:9" ht="15">
      <c r="A14" s="5" t="s">
        <v>50</v>
      </c>
      <c r="B14" s="5" t="s">
        <v>12</v>
      </c>
      <c r="C14" s="5">
        <v>0.13488114980652294</v>
      </c>
      <c r="D14" s="5">
        <v>0.05140961857379768</v>
      </c>
      <c r="E14" s="5">
        <v>0.5251520176893312</v>
      </c>
      <c r="F14" s="5">
        <v>0.12493090105030404</v>
      </c>
      <c r="G14" s="5">
        <v>0.09894969596462133</v>
      </c>
      <c r="H14" s="5">
        <v>0.007186290768380321</v>
      </c>
      <c r="I14" s="5">
        <v>0.05749032614704257</v>
      </c>
    </row>
    <row r="15" spans="1:9" ht="15">
      <c r="A15" s="5"/>
      <c r="B15" s="5" t="s">
        <v>13</v>
      </c>
      <c r="C15" s="5">
        <v>0.11296296296296296</v>
      </c>
      <c r="D15" s="5">
        <v>0.08611111111111111</v>
      </c>
      <c r="E15" s="5">
        <v>0.5</v>
      </c>
      <c r="F15" s="5">
        <v>0.15092592592592594</v>
      </c>
      <c r="G15" s="5">
        <v>0.09537037037037037</v>
      </c>
      <c r="H15" s="5">
        <v>0.011574074074074073</v>
      </c>
      <c r="I15" s="5">
        <v>0.043055555555555555</v>
      </c>
    </row>
    <row r="16" spans="1:9" ht="15">
      <c r="A16" s="5"/>
      <c r="B16" s="5" t="s">
        <v>14</v>
      </c>
      <c r="C16" s="5">
        <v>0.1706056129985229</v>
      </c>
      <c r="D16" s="5">
        <v>0.11299852289512555</v>
      </c>
      <c r="E16" s="5">
        <v>0.41100443131462333</v>
      </c>
      <c r="F16" s="5">
        <v>0.14771048744460857</v>
      </c>
      <c r="G16" s="5">
        <v>0.11004431314623338</v>
      </c>
      <c r="H16" s="5">
        <v>0.009601181683899557</v>
      </c>
      <c r="I16" s="5">
        <v>0.03803545051698671</v>
      </c>
    </row>
    <row r="17" spans="1:9" ht="15">
      <c r="A17" s="5"/>
      <c r="B17" s="5" t="s">
        <v>15</v>
      </c>
      <c r="C17" s="5">
        <v>0.3123914302258251</v>
      </c>
      <c r="D17" s="5">
        <v>0.05790387955993052</v>
      </c>
      <c r="E17" s="5">
        <v>0.33410538506079906</v>
      </c>
      <c r="F17" s="5">
        <v>0.1409959467284308</v>
      </c>
      <c r="G17" s="5">
        <v>0.10422698320787492</v>
      </c>
      <c r="H17" s="5">
        <v>0.004921829762594094</v>
      </c>
      <c r="I17" s="5">
        <v>0.045454545454545456</v>
      </c>
    </row>
    <row r="18" spans="1:9" ht="15">
      <c r="A18" s="5" t="s">
        <v>51</v>
      </c>
      <c r="B18" s="5" t="s">
        <v>12</v>
      </c>
      <c r="C18" s="5">
        <v>0.0008133387555917039</v>
      </c>
      <c r="D18" s="5">
        <v>0.11468076453843025</v>
      </c>
      <c r="E18" s="5">
        <v>0.4379829198861326</v>
      </c>
      <c r="F18" s="5">
        <v>0.27612850752338347</v>
      </c>
      <c r="G18" s="5">
        <v>0.11142740951606345</v>
      </c>
      <c r="H18" s="5">
        <v>0.004473363155754371</v>
      </c>
      <c r="I18" s="5">
        <v>0.054493696624644164</v>
      </c>
    </row>
    <row r="19" spans="1:9" ht="15">
      <c r="A19" s="5"/>
      <c r="B19" s="5" t="s">
        <v>13</v>
      </c>
      <c r="C19" s="5">
        <v>0.002786624203821656</v>
      </c>
      <c r="D19" s="5">
        <v>0.13296178343949044</v>
      </c>
      <c r="E19" s="5">
        <v>0.4179936305732484</v>
      </c>
      <c r="F19" s="5">
        <v>0.3093152866242038</v>
      </c>
      <c r="G19" s="5">
        <v>0.07722929936305732</v>
      </c>
      <c r="H19" s="5">
        <v>0.01393312101910828</v>
      </c>
      <c r="I19" s="5">
        <v>0.04578025477707006</v>
      </c>
    </row>
    <row r="20" spans="1:9" ht="15">
      <c r="A20" s="5"/>
      <c r="B20" s="5" t="s">
        <v>14</v>
      </c>
      <c r="C20" s="5">
        <v>0.0011467889908256881</v>
      </c>
      <c r="D20" s="5">
        <v>0.3302752293577982</v>
      </c>
      <c r="E20" s="5">
        <v>0.2993119266055046</v>
      </c>
      <c r="F20" s="5">
        <v>0.2484709480122324</v>
      </c>
      <c r="G20" s="5">
        <v>0.08218654434250765</v>
      </c>
      <c r="H20" s="5">
        <v>0.005733944954128441</v>
      </c>
      <c r="I20" s="5">
        <v>0.03287461773700306</v>
      </c>
    </row>
    <row r="21" spans="1:9" ht="15">
      <c r="A21" s="5"/>
      <c r="B21" s="5" t="s">
        <v>15</v>
      </c>
      <c r="C21" s="5">
        <v>0.0018031013342949874</v>
      </c>
      <c r="D21" s="5">
        <v>0.2127659574468085</v>
      </c>
      <c r="E21" s="5">
        <v>0.2737107825459791</v>
      </c>
      <c r="F21" s="5">
        <v>0.30616660656328887</v>
      </c>
      <c r="G21" s="5">
        <v>0.1276595744680851</v>
      </c>
      <c r="H21" s="5">
        <v>0.003966822935448972</v>
      </c>
      <c r="I21" s="5">
        <v>0.07392715470609448</v>
      </c>
    </row>
    <row r="22" spans="1:9" ht="15">
      <c r="A22" s="5" t="s">
        <v>52</v>
      </c>
      <c r="B22" s="5" t="s">
        <v>12</v>
      </c>
      <c r="C22" s="5">
        <v>0.022464486290056162</v>
      </c>
      <c r="D22" s="5">
        <v>0.057813016187644534</v>
      </c>
      <c r="E22" s="5">
        <v>0.4552362074661381</v>
      </c>
      <c r="F22" s="5">
        <v>0.3633961017509085</v>
      </c>
      <c r="G22" s="5">
        <v>0.06739345887016848</v>
      </c>
      <c r="H22" s="5">
        <v>0.003964321110009911</v>
      </c>
      <c r="I22" s="5">
        <v>0.02973240832507433</v>
      </c>
    </row>
    <row r="23" spans="1:9" ht="15">
      <c r="A23" s="5"/>
      <c r="B23" s="5" t="s">
        <v>13</v>
      </c>
      <c r="C23" s="5">
        <v>0.03494623655913978</v>
      </c>
      <c r="D23" s="5">
        <v>0.14187574671445638</v>
      </c>
      <c r="E23" s="5">
        <v>0.42383512544802865</v>
      </c>
      <c r="F23" s="5">
        <v>0.3067502986857826</v>
      </c>
      <c r="G23" s="5">
        <v>0.06541218637992832</v>
      </c>
      <c r="H23" s="5">
        <v>0.0035842293906810036</v>
      </c>
      <c r="I23" s="5">
        <v>0.023596176821983273</v>
      </c>
    </row>
    <row r="24" spans="1:9" ht="15">
      <c r="A24" s="5"/>
      <c r="B24" s="5" t="s">
        <v>14</v>
      </c>
      <c r="C24" s="5">
        <v>0.03301650825412707</v>
      </c>
      <c r="D24" s="5">
        <v>0.1848424212106053</v>
      </c>
      <c r="E24" s="5">
        <v>0.38144072036018006</v>
      </c>
      <c r="F24" s="5">
        <v>0.2891445722861431</v>
      </c>
      <c r="G24" s="5">
        <v>0.07628814407203602</v>
      </c>
      <c r="H24" s="5">
        <v>0.00575287643821911</v>
      </c>
      <c r="I24" s="5">
        <v>0.029514757378689346</v>
      </c>
    </row>
    <row r="25" spans="1:9" ht="15">
      <c r="A25" s="5"/>
      <c r="B25" s="5" t="s">
        <v>15</v>
      </c>
      <c r="C25" s="5">
        <v>0.04534662867996201</v>
      </c>
      <c r="D25" s="5">
        <v>0.15360873694207028</v>
      </c>
      <c r="E25" s="5">
        <v>0.3141025641025641</v>
      </c>
      <c r="F25" s="5">
        <v>0.3395061728395062</v>
      </c>
      <c r="G25" s="5">
        <v>0.09781576448243115</v>
      </c>
      <c r="H25" s="5">
        <v>0.009021842355175688</v>
      </c>
      <c r="I25" s="5">
        <v>0.0405982905982906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2" sqref="C22"/>
    </sheetView>
  </sheetViews>
  <sheetFormatPr defaultColWidth="9.140625" defaultRowHeight="15"/>
  <sheetData>
    <row r="1" spans="1:5" ht="15">
      <c r="A1" s="5"/>
      <c r="B1" s="5" t="s">
        <v>43</v>
      </c>
      <c r="C1" s="5" t="s">
        <v>44</v>
      </c>
      <c r="D1" s="5" t="s">
        <v>45</v>
      </c>
      <c r="E1" s="5" t="s">
        <v>46</v>
      </c>
    </row>
    <row r="2" spans="1:5" ht="15">
      <c r="A2" s="5" t="s">
        <v>47</v>
      </c>
      <c r="B2" s="5" t="s">
        <v>12</v>
      </c>
      <c r="C2" s="5"/>
      <c r="D2" s="5">
        <v>0.7016969336111938</v>
      </c>
      <c r="E2" s="5">
        <v>0.2983030663888062</v>
      </c>
    </row>
    <row r="3" spans="1:5" ht="15">
      <c r="A3" s="5"/>
      <c r="B3" s="5" t="s">
        <v>13</v>
      </c>
      <c r="C3" s="5"/>
      <c r="D3" s="5">
        <v>0.7174074993791905</v>
      </c>
      <c r="E3" s="5">
        <v>0.28259250062080954</v>
      </c>
    </row>
    <row r="4" spans="1:5" ht="15">
      <c r="A4" s="5"/>
      <c r="B4" s="5" t="s">
        <v>14</v>
      </c>
      <c r="C4" s="5"/>
      <c r="D4" s="5">
        <v>0.7053336037314947</v>
      </c>
      <c r="E4" s="5">
        <v>0.2946663962685054</v>
      </c>
    </row>
    <row r="5" spans="1:5" ht="15">
      <c r="A5" s="5"/>
      <c r="B5" s="5" t="s">
        <v>15</v>
      </c>
      <c r="C5" s="5"/>
      <c r="D5" s="5">
        <v>0.6762205969559202</v>
      </c>
      <c r="E5" s="5">
        <v>0.32377940304407987</v>
      </c>
    </row>
    <row r="6" spans="1:5" ht="15">
      <c r="A6" s="5" t="s">
        <v>48</v>
      </c>
      <c r="B6" s="5" t="s">
        <v>12</v>
      </c>
      <c r="C6" s="5"/>
      <c r="D6" s="5">
        <v>0.47112462006079026</v>
      </c>
      <c r="E6" s="5">
        <v>0.5288753799392097</v>
      </c>
    </row>
    <row r="7" spans="1:5" ht="15">
      <c r="A7" s="5"/>
      <c r="B7" s="5" t="s">
        <v>13</v>
      </c>
      <c r="C7" s="5"/>
      <c r="D7" s="5">
        <v>0.45109612141652616</v>
      </c>
      <c r="E7" s="5">
        <v>0.5489038785834739</v>
      </c>
    </row>
    <row r="8" spans="1:5" ht="15">
      <c r="A8" s="5"/>
      <c r="B8" s="5" t="s">
        <v>14</v>
      </c>
      <c r="C8" s="5"/>
      <c r="D8" s="5">
        <v>0.490938380990737</v>
      </c>
      <c r="E8" s="5">
        <v>0.509061619009263</v>
      </c>
    </row>
    <row r="9" spans="1:5" ht="15">
      <c r="A9" s="5"/>
      <c r="B9" s="5" t="s">
        <v>15</v>
      </c>
      <c r="C9" s="5"/>
      <c r="D9" s="5">
        <v>0.4900562851782364</v>
      </c>
      <c r="E9" s="5">
        <v>0.5099437148217636</v>
      </c>
    </row>
    <row r="10" spans="1:5" ht="15">
      <c r="A10" s="5" t="s">
        <v>49</v>
      </c>
      <c r="B10" s="5" t="s">
        <v>12</v>
      </c>
      <c r="C10" s="5"/>
      <c r="D10" s="5">
        <v>0.23013698630136986</v>
      </c>
      <c r="E10" s="5">
        <v>0.7698630136986301</v>
      </c>
    </row>
    <row r="11" spans="1:5" ht="15">
      <c r="A11" s="5"/>
      <c r="B11" s="5" t="s">
        <v>13</v>
      </c>
      <c r="C11" s="5"/>
      <c r="D11" s="5">
        <v>0.23744831659775548</v>
      </c>
      <c r="E11" s="5">
        <v>0.7625516834022446</v>
      </c>
    </row>
    <row r="12" spans="1:5" ht="15">
      <c r="A12" s="5"/>
      <c r="B12" s="5" t="s">
        <v>14</v>
      </c>
      <c r="C12" s="5"/>
      <c r="D12" s="5">
        <v>0.2545572916666667</v>
      </c>
      <c r="E12" s="5">
        <v>0.7454427083333334</v>
      </c>
    </row>
    <row r="13" spans="1:5" ht="15">
      <c r="A13" s="5"/>
      <c r="B13" s="5" t="s">
        <v>15</v>
      </c>
      <c r="C13" s="5"/>
      <c r="D13" s="5">
        <v>0.2556332556332556</v>
      </c>
      <c r="E13" s="5">
        <v>0.7443667443667443</v>
      </c>
    </row>
    <row r="14" spans="1:5" ht="15">
      <c r="A14" s="5" t="s">
        <v>50</v>
      </c>
      <c r="B14" s="5" t="s">
        <v>12</v>
      </c>
      <c r="C14" s="5"/>
      <c r="D14" s="5">
        <v>0.42122719734660036</v>
      </c>
      <c r="E14" s="5">
        <v>0.5787728026533997</v>
      </c>
    </row>
    <row r="15" spans="1:5" ht="15">
      <c r="A15" s="5"/>
      <c r="B15" s="5" t="s">
        <v>13</v>
      </c>
      <c r="C15" s="5"/>
      <c r="D15" s="5">
        <v>0.39861111111111114</v>
      </c>
      <c r="E15" s="5">
        <v>0.6013888888888889</v>
      </c>
    </row>
    <row r="16" spans="1:5" ht="15">
      <c r="A16" s="5"/>
      <c r="B16" s="5" t="s">
        <v>14</v>
      </c>
      <c r="C16" s="5"/>
      <c r="D16" s="5">
        <v>0.43168389955686853</v>
      </c>
      <c r="E16" s="5">
        <v>0.5683161004431314</v>
      </c>
    </row>
    <row r="17" spans="1:5" ht="15">
      <c r="A17" s="5"/>
      <c r="B17" s="5" t="s">
        <v>15</v>
      </c>
      <c r="C17" s="5"/>
      <c r="D17" s="5">
        <v>0.4730746960046323</v>
      </c>
      <c r="E17" s="5">
        <v>0.5269253039953677</v>
      </c>
    </row>
    <row r="18" spans="1:5" ht="15">
      <c r="A18" s="5" t="s">
        <v>51</v>
      </c>
      <c r="B18" s="5" t="s">
        <v>12</v>
      </c>
      <c r="C18" s="5"/>
      <c r="D18" s="5">
        <v>0.5172834485563237</v>
      </c>
      <c r="E18" s="5">
        <v>0.4827165514436763</v>
      </c>
    </row>
    <row r="19" spans="1:5" ht="15">
      <c r="A19" s="5"/>
      <c r="B19" s="5" t="s">
        <v>13</v>
      </c>
      <c r="C19" s="5"/>
      <c r="D19" s="5">
        <v>0.4753184713375796</v>
      </c>
      <c r="E19" s="5">
        <v>0.5246815286624203</v>
      </c>
    </row>
    <row r="20" spans="1:5" ht="15">
      <c r="A20" s="5"/>
      <c r="B20" s="5" t="s">
        <v>14</v>
      </c>
      <c r="C20" s="5">
        <v>0.00038226299694189603</v>
      </c>
      <c r="D20" s="5">
        <v>0.48623853211009177</v>
      </c>
      <c r="E20" s="5">
        <v>0.5133792048929664</v>
      </c>
    </row>
    <row r="21" spans="1:5" ht="15">
      <c r="A21" s="5"/>
      <c r="B21" s="5" t="s">
        <v>15</v>
      </c>
      <c r="C21" s="5"/>
      <c r="D21" s="5">
        <v>0.48936170212765956</v>
      </c>
      <c r="E21" s="5">
        <v>0.5106382978723404</v>
      </c>
    </row>
    <row r="22" spans="1:5" ht="15">
      <c r="A22" s="5" t="s">
        <v>52</v>
      </c>
      <c r="B22" s="5" t="s">
        <v>12</v>
      </c>
      <c r="C22" s="5"/>
      <c r="D22" s="5">
        <v>0.30426164519326065</v>
      </c>
      <c r="E22" s="5">
        <v>0.6957383548067394</v>
      </c>
    </row>
    <row r="23" spans="1:5" ht="15">
      <c r="A23" s="5"/>
      <c r="B23" s="5" t="s">
        <v>13</v>
      </c>
      <c r="C23" s="5"/>
      <c r="D23" s="5">
        <v>0.271505376344086</v>
      </c>
      <c r="E23" s="5">
        <v>0.728494623655914</v>
      </c>
    </row>
    <row r="24" spans="1:5" ht="15">
      <c r="A24" s="5"/>
      <c r="B24" s="5" t="s">
        <v>14</v>
      </c>
      <c r="C24" s="5"/>
      <c r="D24" s="5">
        <v>0.2696348174087044</v>
      </c>
      <c r="E24" s="5">
        <v>0.7303651825912957</v>
      </c>
    </row>
    <row r="25" spans="1:5" ht="15">
      <c r="A25" s="5"/>
      <c r="B25" s="5" t="s">
        <v>15</v>
      </c>
      <c r="C25" s="5">
        <v>0.00023741690408357076</v>
      </c>
      <c r="D25" s="5">
        <v>0.28205128205128205</v>
      </c>
      <c r="E25" s="5">
        <v>0.7177113010446344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8.57421875" style="5" bestFit="1" customWidth="1"/>
    <col min="2" max="2" width="9.140625" style="5" customWidth="1"/>
    <col min="3" max="3" width="9.28125" style="5" bestFit="1" customWidth="1"/>
    <col min="4" max="4" width="9.57421875" style="5" bestFit="1" customWidth="1"/>
    <col min="5" max="16384" width="9.140625" style="5" customWidth="1"/>
  </cols>
  <sheetData>
    <row r="1" spans="1:5" ht="15">
      <c r="A1" s="25"/>
      <c r="B1" s="25"/>
      <c r="C1" s="25"/>
      <c r="D1" s="26" t="s">
        <v>55</v>
      </c>
      <c r="E1" s="25" t="s">
        <v>56</v>
      </c>
    </row>
    <row r="2" spans="1:5" ht="15">
      <c r="A2" s="25" t="s">
        <v>53</v>
      </c>
      <c r="B2" s="26" t="s">
        <v>70</v>
      </c>
      <c r="C2" s="25" t="s">
        <v>3</v>
      </c>
      <c r="D2" s="27">
        <v>0.09602825536452086</v>
      </c>
      <c r="E2" s="28">
        <v>18733</v>
      </c>
    </row>
    <row r="3" spans="1:5" ht="15">
      <c r="A3" s="25"/>
      <c r="B3" s="26"/>
      <c r="C3" s="25" t="s">
        <v>4</v>
      </c>
      <c r="D3" s="27">
        <v>0.026025487241001035</v>
      </c>
      <c r="E3" s="28">
        <v>5077</v>
      </c>
    </row>
    <row r="4" spans="1:5" ht="15">
      <c r="A4" s="25"/>
      <c r="B4" s="26"/>
      <c r="C4" s="25" t="s">
        <v>5</v>
      </c>
      <c r="D4" s="27">
        <v>0.25080736935994835</v>
      </c>
      <c r="E4" s="28">
        <v>48927</v>
      </c>
    </row>
    <row r="5" spans="1:5" ht="15">
      <c r="A5" s="25"/>
      <c r="B5" s="26"/>
      <c r="C5" s="25" t="s">
        <v>6</v>
      </c>
      <c r="D5" s="27">
        <v>0.36185013174217495</v>
      </c>
      <c r="E5" s="28">
        <v>70589</v>
      </c>
    </row>
    <row r="6" spans="1:5" ht="15">
      <c r="A6" s="25"/>
      <c r="B6" s="26"/>
      <c r="C6" s="25" t="s">
        <v>7</v>
      </c>
      <c r="D6" s="27">
        <v>0.22175745086580753</v>
      </c>
      <c r="E6" s="28">
        <v>43260</v>
      </c>
    </row>
    <row r="7" spans="1:5" ht="15">
      <c r="A7" s="25"/>
      <c r="B7" s="26"/>
      <c r="C7" s="25" t="s">
        <v>8</v>
      </c>
      <c r="D7" s="27">
        <v>0.0064384502609212725</v>
      </c>
      <c r="E7" s="28">
        <v>1256</v>
      </c>
    </row>
    <row r="8" spans="1:5" ht="15">
      <c r="A8" s="25"/>
      <c r="B8" s="26"/>
      <c r="C8" s="25" t="s">
        <v>9</v>
      </c>
      <c r="D8" s="27">
        <v>0.037092855165626056</v>
      </c>
      <c r="E8" s="28">
        <v>7236</v>
      </c>
    </row>
    <row r="9" spans="1:5" ht="15">
      <c r="A9" s="25" t="s">
        <v>54</v>
      </c>
      <c r="B9" s="26"/>
      <c r="C9" s="25" t="s">
        <v>3</v>
      </c>
      <c r="D9" s="27">
        <v>0.14003543881592662</v>
      </c>
      <c r="E9" s="28">
        <v>2687</v>
      </c>
    </row>
    <row r="10" spans="1:5" ht="15">
      <c r="A10" s="25"/>
      <c r="B10" s="26"/>
      <c r="C10" s="25" t="s">
        <v>4</v>
      </c>
      <c r="D10" s="27">
        <v>0.12398373983739837</v>
      </c>
      <c r="E10" s="28">
        <v>2379</v>
      </c>
    </row>
    <row r="11" spans="1:5" ht="15">
      <c r="A11" s="25"/>
      <c r="B11" s="26"/>
      <c r="C11" s="25" t="s">
        <v>5</v>
      </c>
      <c r="D11" s="27">
        <v>0.3337502605795289</v>
      </c>
      <c r="E11" s="28">
        <v>6404</v>
      </c>
    </row>
    <row r="12" spans="1:5" ht="15">
      <c r="A12" s="25"/>
      <c r="B12" s="26"/>
      <c r="C12" s="25" t="s">
        <v>6</v>
      </c>
      <c r="D12" s="27">
        <v>0.25416927246195536</v>
      </c>
      <c r="E12" s="28">
        <v>4877</v>
      </c>
    </row>
    <row r="13" spans="1:5" ht="15">
      <c r="A13" s="25"/>
      <c r="B13" s="26"/>
      <c r="C13" s="25" t="s">
        <v>7</v>
      </c>
      <c r="D13" s="27">
        <v>0.09792578695017719</v>
      </c>
      <c r="E13" s="28">
        <v>1879</v>
      </c>
    </row>
    <row r="14" spans="1:5" ht="15">
      <c r="A14" s="25"/>
      <c r="B14" s="26"/>
      <c r="C14" s="25" t="s">
        <v>8</v>
      </c>
      <c r="D14" s="27">
        <v>0.007921617677715239</v>
      </c>
      <c r="E14" s="28">
        <v>152</v>
      </c>
    </row>
    <row r="15" spans="1:5" ht="15">
      <c r="A15" s="25"/>
      <c r="B15" s="26"/>
      <c r="C15" s="25" t="s">
        <v>9</v>
      </c>
      <c r="D15" s="27">
        <v>0.04221388367729831</v>
      </c>
      <c r="E15" s="28">
        <v>810</v>
      </c>
    </row>
    <row r="16" spans="1:5" ht="15">
      <c r="A16" s="25" t="s">
        <v>138</v>
      </c>
      <c r="B16" s="26"/>
      <c r="C16" s="25" t="s">
        <v>3</v>
      </c>
      <c r="D16" s="27">
        <v>0.2694268499922756</v>
      </c>
      <c r="E16" s="28">
        <v>8720</v>
      </c>
    </row>
    <row r="17" spans="1:5" ht="15">
      <c r="A17" s="25"/>
      <c r="B17" s="25"/>
      <c r="C17" s="25" t="s">
        <v>4</v>
      </c>
      <c r="D17" s="27">
        <v>0.06769658581801329</v>
      </c>
      <c r="E17" s="28">
        <v>2191</v>
      </c>
    </row>
    <row r="18" spans="1:5" ht="15">
      <c r="A18" s="25"/>
      <c r="B18" s="25"/>
      <c r="C18" s="25" t="s">
        <v>5</v>
      </c>
      <c r="D18" s="27">
        <v>0.40587053916267574</v>
      </c>
      <c r="E18" s="28">
        <v>13136</v>
      </c>
    </row>
    <row r="19" spans="1:5" ht="15">
      <c r="A19" s="25"/>
      <c r="B19" s="25"/>
      <c r="C19" s="25" t="s">
        <v>6</v>
      </c>
      <c r="D19" s="27">
        <v>0.13789587517379887</v>
      </c>
      <c r="E19" s="28">
        <v>4463</v>
      </c>
    </row>
    <row r="20" spans="1:5" ht="15">
      <c r="A20" s="25"/>
      <c r="B20" s="25"/>
      <c r="C20" s="25" t="s">
        <v>7</v>
      </c>
      <c r="D20" s="27">
        <v>0.0803645913795767</v>
      </c>
      <c r="E20" s="28">
        <v>2601</v>
      </c>
    </row>
    <row r="21" spans="1:5" ht="15">
      <c r="A21" s="25"/>
      <c r="B21" s="25"/>
      <c r="C21" s="25" t="s">
        <v>8</v>
      </c>
      <c r="D21" s="27">
        <v>0.009022091765796386</v>
      </c>
      <c r="E21" s="28">
        <v>292</v>
      </c>
    </row>
    <row r="22" spans="1:5" ht="15">
      <c r="A22" s="25"/>
      <c r="B22" s="25"/>
      <c r="C22" s="25" t="s">
        <v>9</v>
      </c>
      <c r="D22" s="27">
        <v>0.02972346670786343</v>
      </c>
      <c r="E22" s="28">
        <v>962</v>
      </c>
    </row>
    <row r="23" spans="1:5" ht="15">
      <c r="A23" s="25" t="s">
        <v>57</v>
      </c>
      <c r="B23" s="34" t="s">
        <v>11</v>
      </c>
      <c r="C23" s="29" t="s">
        <v>3</v>
      </c>
      <c r="D23" s="30">
        <v>0.13732212637322128</v>
      </c>
      <c r="E23" s="25"/>
    </row>
    <row r="24" spans="1:5" ht="15">
      <c r="A24" s="25"/>
      <c r="B24" s="35"/>
      <c r="C24" s="29" t="s">
        <v>4</v>
      </c>
      <c r="D24" s="30">
        <v>0.036828135368281355</v>
      </c>
      <c r="E24" s="25"/>
    </row>
    <row r="25" spans="1:5" ht="15">
      <c r="A25" s="25"/>
      <c r="B25" s="35"/>
      <c r="C25" s="29" t="s">
        <v>5</v>
      </c>
      <c r="D25" s="30">
        <v>0.2651699476516995</v>
      </c>
      <c r="E25" s="25"/>
    </row>
    <row r="26" spans="1:5" ht="15">
      <c r="A26" s="25"/>
      <c r="B26" s="35"/>
      <c r="C26" s="29" t="s">
        <v>6</v>
      </c>
      <c r="D26" s="30">
        <v>0.38675071886750717</v>
      </c>
      <c r="E26" s="25"/>
    </row>
    <row r="27" spans="1:5" ht="15">
      <c r="A27" s="25"/>
      <c r="B27" s="35"/>
      <c r="C27" s="29" t="s">
        <v>7</v>
      </c>
      <c r="D27" s="30">
        <v>0.13407800634078007</v>
      </c>
      <c r="E27" s="25"/>
    </row>
    <row r="28" spans="1:5" ht="15">
      <c r="A28" s="25"/>
      <c r="B28" s="35"/>
      <c r="C28" s="29" t="s">
        <v>8</v>
      </c>
      <c r="D28" s="30">
        <v>0.00718867507188675</v>
      </c>
      <c r="E28" s="25"/>
    </row>
    <row r="29" spans="1:5" ht="15">
      <c r="A29" s="25"/>
      <c r="B29" s="35"/>
      <c r="C29" s="29" t="s">
        <v>9</v>
      </c>
      <c r="D29" s="30">
        <v>0.0326623903266239</v>
      </c>
      <c r="E29" s="25"/>
    </row>
    <row r="30" spans="1:5" ht="15">
      <c r="A30" s="25"/>
      <c r="B30" s="34" t="s">
        <v>16</v>
      </c>
      <c r="C30" s="29" t="s">
        <v>3</v>
      </c>
      <c r="D30" s="30">
        <v>0.08110934795152915</v>
      </c>
      <c r="E30" s="25"/>
    </row>
    <row r="31" spans="1:5" ht="15">
      <c r="A31" s="25"/>
      <c r="B31" s="35"/>
      <c r="C31" s="29" t="s">
        <v>4</v>
      </c>
      <c r="D31" s="30">
        <v>0.026255049047893827</v>
      </c>
      <c r="E31" s="25"/>
    </row>
    <row r="32" spans="1:5" ht="15">
      <c r="A32" s="25"/>
      <c r="B32" s="35"/>
      <c r="C32" s="29" t="s">
        <v>5</v>
      </c>
      <c r="D32" s="30">
        <v>0.2899596076168494</v>
      </c>
      <c r="E32" s="25"/>
    </row>
    <row r="33" spans="1:5" ht="15">
      <c r="A33" s="25"/>
      <c r="B33" s="35"/>
      <c r="C33" s="29" t="s">
        <v>6</v>
      </c>
      <c r="D33" s="30">
        <v>0.38149163300634736</v>
      </c>
      <c r="E33" s="25"/>
    </row>
    <row r="34" spans="1:5" ht="15">
      <c r="A34" s="25"/>
      <c r="B34" s="35"/>
      <c r="C34" s="29" t="s">
        <v>7</v>
      </c>
      <c r="D34" s="30">
        <v>0.1809001731102135</v>
      </c>
      <c r="E34" s="25"/>
    </row>
    <row r="35" spans="1:5" ht="15">
      <c r="A35" s="25"/>
      <c r="B35" s="35"/>
      <c r="C35" s="29" t="s">
        <v>8</v>
      </c>
      <c r="D35" s="30">
        <v>0.008042412002308137</v>
      </c>
      <c r="E35" s="25"/>
    </row>
    <row r="36" spans="1:5" ht="15">
      <c r="A36" s="25"/>
      <c r="B36" s="35"/>
      <c r="C36" s="29" t="s">
        <v>9</v>
      </c>
      <c r="D36" s="30">
        <v>0.03224177726485863</v>
      </c>
      <c r="E36" s="25"/>
    </row>
    <row r="37" spans="1:5" ht="15">
      <c r="A37" s="25"/>
      <c r="B37" s="34" t="s">
        <v>17</v>
      </c>
      <c r="C37" s="29" t="s">
        <v>3</v>
      </c>
      <c r="D37" s="30">
        <v>0.11712005212575338</v>
      </c>
      <c r="E37" s="25"/>
    </row>
    <row r="38" spans="1:5" ht="15">
      <c r="A38" s="25"/>
      <c r="B38" s="35"/>
      <c r="C38" s="29" t="s">
        <v>4</v>
      </c>
      <c r="D38" s="30">
        <v>0.019913666720964326</v>
      </c>
      <c r="E38" s="25"/>
    </row>
    <row r="39" spans="1:5" ht="15">
      <c r="A39" s="25"/>
      <c r="B39" s="35"/>
      <c r="C39" s="29" t="s">
        <v>5</v>
      </c>
      <c r="D39" s="30">
        <v>0.15723244828147906</v>
      </c>
      <c r="E39" s="25"/>
    </row>
    <row r="40" spans="1:5" ht="15">
      <c r="A40" s="25"/>
      <c r="B40" s="35"/>
      <c r="C40" s="29" t="s">
        <v>6</v>
      </c>
      <c r="D40" s="30">
        <v>0.43977032089916923</v>
      </c>
      <c r="E40" s="25"/>
    </row>
    <row r="41" spans="1:5" ht="15">
      <c r="A41" s="25"/>
      <c r="B41" s="35"/>
      <c r="C41" s="29" t="s">
        <v>7</v>
      </c>
      <c r="D41" s="30">
        <v>0.23525818537221047</v>
      </c>
      <c r="E41" s="25"/>
    </row>
    <row r="42" spans="1:5" ht="15">
      <c r="A42" s="25"/>
      <c r="B42" s="35"/>
      <c r="C42" s="29" t="s">
        <v>8</v>
      </c>
      <c r="D42" s="30">
        <v>0.0032171363414236847</v>
      </c>
      <c r="E42" s="25"/>
    </row>
    <row r="43" spans="1:5" ht="15">
      <c r="A43" s="25"/>
      <c r="B43" s="35"/>
      <c r="C43" s="29" t="s">
        <v>9</v>
      </c>
      <c r="D43" s="30">
        <v>0.027488190258999838</v>
      </c>
      <c r="E43" s="25"/>
    </row>
    <row r="44" spans="1:5" ht="15">
      <c r="A44" s="25"/>
      <c r="B44" s="34" t="s">
        <v>18</v>
      </c>
      <c r="C44" s="29" t="s">
        <v>3</v>
      </c>
      <c r="D44" s="30">
        <v>0.12607565889380082</v>
      </c>
      <c r="E44" s="25"/>
    </row>
    <row r="45" spans="1:5" ht="15">
      <c r="A45" s="25"/>
      <c r="B45" s="35"/>
      <c r="C45" s="29" t="s">
        <v>4</v>
      </c>
      <c r="D45" s="30">
        <v>0.0312826915938312</v>
      </c>
      <c r="E45" s="25"/>
    </row>
    <row r="46" spans="1:5" ht="15">
      <c r="A46" s="25"/>
      <c r="B46" s="35"/>
      <c r="C46" s="29" t="s">
        <v>5</v>
      </c>
      <c r="D46" s="30">
        <v>0.27091418351162555</v>
      </c>
      <c r="E46" s="25"/>
    </row>
    <row r="47" spans="1:5" ht="15">
      <c r="A47" s="25"/>
      <c r="B47" s="35"/>
      <c r="C47" s="29" t="s">
        <v>6</v>
      </c>
      <c r="D47" s="30">
        <v>0.3352006209293693</v>
      </c>
      <c r="E47" s="25"/>
    </row>
    <row r="48" spans="1:5" ht="15">
      <c r="A48" s="25"/>
      <c r="B48" s="35"/>
      <c r="C48" s="29" t="s">
        <v>7</v>
      </c>
      <c r="D48" s="30">
        <v>0.1911045118617757</v>
      </c>
      <c r="E48" s="25"/>
    </row>
    <row r="49" spans="1:5" ht="15">
      <c r="A49" s="25"/>
      <c r="B49" s="35"/>
      <c r="C49" s="29" t="s">
        <v>8</v>
      </c>
      <c r="D49" s="30">
        <v>0.00529814733574056</v>
      </c>
      <c r="E49" s="25"/>
    </row>
    <row r="50" spans="1:5" ht="15">
      <c r="A50" s="25"/>
      <c r="B50" s="35"/>
      <c r="C50" s="29" t="s">
        <v>9</v>
      </c>
      <c r="D50" s="30">
        <v>0.04012418587385685</v>
      </c>
      <c r="E50" s="25"/>
    </row>
    <row r="51" spans="1:5" ht="15">
      <c r="A51" s="25"/>
      <c r="B51" s="34" t="s">
        <v>19</v>
      </c>
      <c r="C51" s="29" t="s">
        <v>3</v>
      </c>
      <c r="D51" s="30">
        <v>0.03823929299796057</v>
      </c>
      <c r="E51" s="25"/>
    </row>
    <row r="52" spans="1:5" ht="15">
      <c r="A52" s="25"/>
      <c r="B52" s="35"/>
      <c r="C52" s="29" t="s">
        <v>4</v>
      </c>
      <c r="D52" s="30">
        <v>0.01920462270564242</v>
      </c>
      <c r="E52" s="25"/>
    </row>
    <row r="53" spans="1:5" ht="15">
      <c r="A53" s="25"/>
      <c r="B53" s="35"/>
      <c r="C53" s="29" t="s">
        <v>5</v>
      </c>
      <c r="D53" s="30">
        <v>0.13868116927260368</v>
      </c>
      <c r="E53" s="25"/>
    </row>
    <row r="54" spans="1:5" ht="15">
      <c r="A54" s="25"/>
      <c r="B54" s="35"/>
      <c r="C54" s="29" t="s">
        <v>6</v>
      </c>
      <c r="D54" s="30">
        <v>0.2797416723317471</v>
      </c>
      <c r="E54" s="25"/>
    </row>
    <row r="55" spans="1:5" ht="15">
      <c r="A55" s="25"/>
      <c r="B55" s="35"/>
      <c r="C55" s="29" t="s">
        <v>7</v>
      </c>
      <c r="D55" s="30">
        <v>0.4413664174031271</v>
      </c>
      <c r="E55" s="25"/>
    </row>
    <row r="56" spans="1:5" ht="15">
      <c r="A56" s="25"/>
      <c r="B56" s="35"/>
      <c r="C56" s="29" t="s">
        <v>8</v>
      </c>
      <c r="D56" s="30">
        <v>0.007307953772943576</v>
      </c>
      <c r="E56" s="25"/>
    </row>
    <row r="57" spans="1:5" ht="15">
      <c r="A57" s="25"/>
      <c r="B57" s="35"/>
      <c r="C57" s="29" t="s">
        <v>9</v>
      </c>
      <c r="D57" s="30">
        <v>0.07545887151597552</v>
      </c>
      <c r="E57" s="25"/>
    </row>
    <row r="58" spans="1:5" ht="15">
      <c r="A58" s="25"/>
      <c r="B58" s="34" t="s">
        <v>20</v>
      </c>
      <c r="C58" s="29" t="s">
        <v>3</v>
      </c>
      <c r="D58" s="30">
        <v>0.0412458807271181</v>
      </c>
      <c r="E58" s="25"/>
    </row>
    <row r="59" spans="1:5" ht="15">
      <c r="A59" s="25"/>
      <c r="B59" s="35"/>
      <c r="C59" s="29" t="s">
        <v>4</v>
      </c>
      <c r="D59" s="30">
        <v>0.019825661741256512</v>
      </c>
      <c r="E59" s="25"/>
    </row>
    <row r="60" spans="1:5" ht="15">
      <c r="A60" s="25"/>
      <c r="B60" s="35"/>
      <c r="C60" s="29" t="s">
        <v>5</v>
      </c>
      <c r="D60" s="30">
        <v>0.13601573296481342</v>
      </c>
      <c r="E60" s="25"/>
    </row>
    <row r="61" spans="1:5" ht="15">
      <c r="A61" s="25"/>
      <c r="B61" s="35"/>
      <c r="C61" s="29" t="s">
        <v>6</v>
      </c>
      <c r="D61" s="30">
        <v>0.38519187838843416</v>
      </c>
      <c r="E61" s="25"/>
    </row>
    <row r="62" spans="1:5" ht="15">
      <c r="A62" s="25"/>
      <c r="B62" s="35"/>
      <c r="C62" s="29" t="s">
        <v>7</v>
      </c>
      <c r="D62" s="30">
        <v>0.3507494419049644</v>
      </c>
      <c r="E62" s="25"/>
    </row>
    <row r="63" spans="1:5" ht="15">
      <c r="A63" s="25"/>
      <c r="B63" s="35"/>
      <c r="C63" s="29" t="s">
        <v>8</v>
      </c>
      <c r="D63" s="30">
        <v>0.004092696927819709</v>
      </c>
      <c r="E63" s="25"/>
    </row>
    <row r="64" spans="1:5" ht="15">
      <c r="A64" s="25"/>
      <c r="B64" s="35"/>
      <c r="C64" s="29" t="s">
        <v>9</v>
      </c>
      <c r="D64" s="30">
        <v>0.06287870734559371</v>
      </c>
      <c r="E64" s="25"/>
    </row>
    <row r="65" spans="1:5" ht="15">
      <c r="A65" s="25"/>
      <c r="B65" s="34" t="s">
        <v>21</v>
      </c>
      <c r="C65" s="29" t="s">
        <v>3</v>
      </c>
      <c r="D65" s="30">
        <v>0.14727932285368803</v>
      </c>
      <c r="E65" s="25"/>
    </row>
    <row r="66" spans="1:5" ht="15">
      <c r="A66" s="25"/>
      <c r="B66" s="35"/>
      <c r="C66" s="29" t="s">
        <v>4</v>
      </c>
      <c r="D66" s="30">
        <v>0.025836356307940348</v>
      </c>
      <c r="E66" s="25"/>
    </row>
    <row r="67" spans="1:5" ht="15">
      <c r="A67" s="25"/>
      <c r="B67" s="35"/>
      <c r="C67" s="29" t="s">
        <v>5</v>
      </c>
      <c r="D67" s="30">
        <v>0.2178153970173317</v>
      </c>
      <c r="E67" s="25"/>
    </row>
    <row r="68" spans="1:5" ht="15">
      <c r="A68" s="25"/>
      <c r="B68" s="35"/>
      <c r="C68" s="29" t="s">
        <v>6</v>
      </c>
      <c r="D68" s="30">
        <v>0.4245868601370415</v>
      </c>
      <c r="E68" s="25"/>
    </row>
    <row r="69" spans="1:5" ht="15">
      <c r="A69" s="25"/>
      <c r="B69" s="35"/>
      <c r="C69" s="29" t="s">
        <v>7</v>
      </c>
      <c r="D69" s="30">
        <v>0.15945183393792825</v>
      </c>
      <c r="E69" s="25"/>
    </row>
    <row r="70" spans="1:5" ht="15">
      <c r="A70" s="25"/>
      <c r="B70" s="35"/>
      <c r="C70" s="29" t="s">
        <v>8</v>
      </c>
      <c r="D70" s="30">
        <v>0.004433696090286175</v>
      </c>
      <c r="E70" s="25"/>
    </row>
    <row r="71" spans="1:5" ht="15">
      <c r="A71" s="25"/>
      <c r="B71" s="35"/>
      <c r="C71" s="29" t="s">
        <v>9</v>
      </c>
      <c r="D71" s="30">
        <v>0.02059653365578396</v>
      </c>
      <c r="E71" s="25"/>
    </row>
    <row r="72" spans="1:5" ht="15">
      <c r="A72" s="25"/>
      <c r="B72" s="34" t="s">
        <v>22</v>
      </c>
      <c r="C72" s="29" t="s">
        <v>3</v>
      </c>
      <c r="D72" s="30">
        <v>0.056296296296296296</v>
      </c>
      <c r="E72" s="25"/>
    </row>
    <row r="73" spans="1:5" ht="15">
      <c r="A73" s="25"/>
      <c r="B73" s="35"/>
      <c r="C73" s="29" t="s">
        <v>4</v>
      </c>
      <c r="D73" s="30">
        <v>0.026962962962962963</v>
      </c>
      <c r="E73" s="25"/>
    </row>
    <row r="74" spans="1:5" ht="15">
      <c r="A74" s="25"/>
      <c r="B74" s="35"/>
      <c r="C74" s="29" t="s">
        <v>5</v>
      </c>
      <c r="D74" s="30">
        <v>0.36474074074074075</v>
      </c>
      <c r="E74" s="25"/>
    </row>
    <row r="75" spans="1:5" ht="15">
      <c r="A75" s="25"/>
      <c r="B75" s="35"/>
      <c r="C75" s="29" t="s">
        <v>6</v>
      </c>
      <c r="D75" s="30">
        <v>0.2554567901234568</v>
      </c>
      <c r="E75" s="25"/>
    </row>
    <row r="76" spans="1:5" ht="15">
      <c r="A76" s="25"/>
      <c r="B76" s="35"/>
      <c r="C76" s="29" t="s">
        <v>7</v>
      </c>
      <c r="D76" s="30">
        <v>0.24735802469135804</v>
      </c>
      <c r="E76" s="25"/>
    </row>
    <row r="77" spans="1:5" ht="15">
      <c r="A77" s="25"/>
      <c r="B77" s="35"/>
      <c r="C77" s="29" t="s">
        <v>8</v>
      </c>
      <c r="D77" s="30">
        <v>0.009827160493827161</v>
      </c>
      <c r="E77" s="25"/>
    </row>
    <row r="78" spans="1:5" ht="15">
      <c r="A78" s="25"/>
      <c r="B78" s="35"/>
      <c r="C78" s="29" t="s">
        <v>9</v>
      </c>
      <c r="D78" s="30">
        <v>0.039358024691358025</v>
      </c>
      <c r="E78" s="25"/>
    </row>
    <row r="79" spans="1:5" ht="15">
      <c r="A79" s="25"/>
      <c r="B79" s="34" t="s">
        <v>23</v>
      </c>
      <c r="C79" s="29" t="s">
        <v>3</v>
      </c>
      <c r="D79" s="30">
        <v>0.02162560668427843</v>
      </c>
      <c r="E79" s="25"/>
    </row>
    <row r="80" spans="1:5" ht="15">
      <c r="A80" s="25"/>
      <c r="B80" s="35"/>
      <c r="C80" s="29" t="s">
        <v>4</v>
      </c>
      <c r="D80" s="30">
        <v>0.01603489586533145</v>
      </c>
      <c r="E80" s="25"/>
    </row>
    <row r="81" spans="1:5" ht="15">
      <c r="A81" s="25"/>
      <c r="B81" s="35"/>
      <c r="C81" s="29" t="s">
        <v>5</v>
      </c>
      <c r="D81" s="30">
        <v>0.3465011980094612</v>
      </c>
      <c r="E81" s="25"/>
    </row>
    <row r="82" spans="1:5" ht="15">
      <c r="A82" s="25"/>
      <c r="B82" s="35"/>
      <c r="C82" s="29" t="s">
        <v>6</v>
      </c>
      <c r="D82" s="30">
        <v>0.25729557043681267</v>
      </c>
      <c r="E82" s="25"/>
    </row>
    <row r="83" spans="1:5" ht="15">
      <c r="A83" s="25"/>
      <c r="B83" s="35"/>
      <c r="C83" s="29" t="s">
        <v>7</v>
      </c>
      <c r="D83" s="30">
        <v>0.3075505314247097</v>
      </c>
      <c r="E83" s="25"/>
    </row>
    <row r="84" spans="1:5" ht="15">
      <c r="A84" s="25"/>
      <c r="B84" s="35"/>
      <c r="C84" s="29" t="s">
        <v>8</v>
      </c>
      <c r="D84" s="30">
        <v>0.010628494194261841</v>
      </c>
      <c r="E84" s="25"/>
    </row>
    <row r="85" spans="1:5" ht="15">
      <c r="A85" s="25"/>
      <c r="B85" s="35"/>
      <c r="C85" s="29" t="s">
        <v>9</v>
      </c>
      <c r="D85" s="30">
        <v>0.04036370338514468</v>
      </c>
      <c r="E85" s="25"/>
    </row>
    <row r="86" spans="1:5" ht="15">
      <c r="A86" s="25" t="s">
        <v>67</v>
      </c>
      <c r="B86" s="34" t="s">
        <v>11</v>
      </c>
      <c r="C86" s="29" t="s">
        <v>3</v>
      </c>
      <c r="D86" s="30">
        <v>0.2017078236787445</v>
      </c>
      <c r="E86" s="25"/>
    </row>
    <row r="87" spans="1:5" ht="15">
      <c r="A87" s="25"/>
      <c r="B87" s="35"/>
      <c r="C87" s="29" t="s">
        <v>4</v>
      </c>
      <c r="D87" s="30">
        <v>0.09416108931456266</v>
      </c>
      <c r="E87" s="25"/>
    </row>
    <row r="88" spans="1:5" ht="15">
      <c r="A88" s="25"/>
      <c r="B88" s="35"/>
      <c r="C88" s="29" t="s">
        <v>5</v>
      </c>
      <c r="D88" s="30">
        <v>0.37133625663512576</v>
      </c>
      <c r="E88" s="25"/>
    </row>
    <row r="89" spans="1:5" ht="15">
      <c r="A89" s="25"/>
      <c r="B89" s="35"/>
      <c r="C89" s="29" t="s">
        <v>6</v>
      </c>
      <c r="D89" s="30">
        <v>0.2139395338102931</v>
      </c>
      <c r="E89" s="25"/>
    </row>
    <row r="90" spans="1:5" ht="15">
      <c r="A90" s="25"/>
      <c r="B90" s="35"/>
      <c r="C90" s="29" t="s">
        <v>7</v>
      </c>
      <c r="D90" s="30">
        <v>0.06923609508423725</v>
      </c>
      <c r="E90" s="25"/>
    </row>
    <row r="91" spans="1:5" ht="15">
      <c r="A91" s="25"/>
      <c r="B91" s="35"/>
      <c r="C91" s="29" t="s">
        <v>8</v>
      </c>
      <c r="D91" s="30">
        <v>0.006231248557581353</v>
      </c>
      <c r="E91" s="25"/>
    </row>
    <row r="92" spans="1:5" ht="15">
      <c r="A92" s="25"/>
      <c r="B92" s="35"/>
      <c r="C92" s="29" t="s">
        <v>9</v>
      </c>
      <c r="D92" s="30">
        <v>0.043387952919455346</v>
      </c>
      <c r="E92" s="25"/>
    </row>
    <row r="93" spans="1:5" ht="15">
      <c r="A93" s="25"/>
      <c r="B93" s="34" t="s">
        <v>16</v>
      </c>
      <c r="C93" s="29" t="s">
        <v>3</v>
      </c>
      <c r="D93" s="30">
        <v>0.0727502102607233</v>
      </c>
      <c r="E93" s="25"/>
    </row>
    <row r="94" spans="1:5" ht="15">
      <c r="A94" s="25"/>
      <c r="B94" s="35"/>
      <c r="C94" s="29" t="s">
        <v>4</v>
      </c>
      <c r="D94" s="30">
        <v>0.14760302775441547</v>
      </c>
      <c r="E94" s="25"/>
    </row>
    <row r="95" spans="1:5" ht="15">
      <c r="A95" s="25"/>
      <c r="B95" s="35"/>
      <c r="C95" s="29" t="s">
        <v>5</v>
      </c>
      <c r="D95" s="30">
        <v>0.40832632464255675</v>
      </c>
      <c r="E95" s="25"/>
    </row>
    <row r="96" spans="1:5" ht="15">
      <c r="A96" s="25"/>
      <c r="B96" s="35"/>
      <c r="C96" s="29" t="s">
        <v>6</v>
      </c>
      <c r="D96" s="30">
        <v>0.23170731707317074</v>
      </c>
      <c r="E96" s="25"/>
    </row>
    <row r="97" spans="1:5" ht="15">
      <c r="A97" s="25"/>
      <c r="B97" s="35"/>
      <c r="C97" s="29" t="s">
        <v>7</v>
      </c>
      <c r="D97" s="30">
        <v>0.10260723296888141</v>
      </c>
      <c r="E97" s="25"/>
    </row>
    <row r="98" spans="1:5" ht="15">
      <c r="A98" s="25"/>
      <c r="B98" s="35"/>
      <c r="C98" s="29" t="s">
        <v>8</v>
      </c>
      <c r="D98" s="30">
        <v>0.008410428931875526</v>
      </c>
      <c r="E98" s="25"/>
    </row>
    <row r="99" spans="1:5" ht="15">
      <c r="A99" s="25"/>
      <c r="B99" s="35"/>
      <c r="C99" s="29" t="s">
        <v>9</v>
      </c>
      <c r="D99" s="30">
        <v>0.028595458368376788</v>
      </c>
      <c r="E99" s="25"/>
    </row>
    <row r="100" spans="1:5" ht="15">
      <c r="A100" s="25"/>
      <c r="B100" s="34" t="s">
        <v>17</v>
      </c>
      <c r="C100" s="29" t="s">
        <v>3</v>
      </c>
      <c r="D100" s="30">
        <v>0.09686003193187866</v>
      </c>
      <c r="E100" s="25"/>
    </row>
    <row r="101" spans="1:5" ht="15">
      <c r="A101" s="25"/>
      <c r="B101" s="35"/>
      <c r="C101" s="29" t="s">
        <v>4</v>
      </c>
      <c r="D101" s="30">
        <v>0.21128259712613093</v>
      </c>
      <c r="E101" s="25"/>
    </row>
    <row r="102" spans="1:5" ht="15">
      <c r="A102" s="25"/>
      <c r="B102" s="35"/>
      <c r="C102" s="29" t="s">
        <v>5</v>
      </c>
      <c r="D102" s="30">
        <v>0.24587546567323043</v>
      </c>
      <c r="E102" s="25"/>
    </row>
    <row r="103" spans="1:5" ht="15">
      <c r="A103" s="25"/>
      <c r="B103" s="35"/>
      <c r="C103" s="29" t="s">
        <v>6</v>
      </c>
      <c r="D103" s="30">
        <v>0.2937732836615221</v>
      </c>
      <c r="E103" s="25"/>
    </row>
    <row r="104" spans="1:5" ht="15">
      <c r="A104" s="25"/>
      <c r="B104" s="35"/>
      <c r="C104" s="29" t="s">
        <v>7</v>
      </c>
      <c r="D104" s="30">
        <v>0.0989888238424694</v>
      </c>
      <c r="E104" s="25"/>
    </row>
    <row r="105" spans="1:5" ht="15">
      <c r="A105" s="25"/>
      <c r="B105" s="35"/>
      <c r="C105" s="29" t="s">
        <v>8</v>
      </c>
      <c r="D105" s="30">
        <v>0.021287919105907396</v>
      </c>
      <c r="E105" s="25"/>
    </row>
    <row r="106" spans="1:5" ht="15">
      <c r="A106" s="25"/>
      <c r="B106" s="35"/>
      <c r="C106" s="29" t="s">
        <v>9</v>
      </c>
      <c r="D106" s="30">
        <v>0.031931878658861094</v>
      </c>
      <c r="E106" s="25"/>
    </row>
    <row r="107" spans="1:5" ht="15">
      <c r="A107" s="25"/>
      <c r="B107" s="34" t="s">
        <v>18</v>
      </c>
      <c r="C107" s="29" t="s">
        <v>3</v>
      </c>
      <c r="D107" s="30">
        <v>0.14428015564202334</v>
      </c>
      <c r="E107" s="25"/>
    </row>
    <row r="108" spans="1:5" ht="15">
      <c r="A108" s="25"/>
      <c r="B108" s="35"/>
      <c r="C108" s="29" t="s">
        <v>4</v>
      </c>
      <c r="D108" s="30">
        <v>0.07642023346303502</v>
      </c>
      <c r="E108" s="25"/>
    </row>
    <row r="109" spans="1:5" ht="15">
      <c r="A109" s="25"/>
      <c r="B109" s="35"/>
      <c r="C109" s="29" t="s">
        <v>5</v>
      </c>
      <c r="D109" s="30">
        <v>0.3643579766536965</v>
      </c>
      <c r="E109" s="25"/>
    </row>
    <row r="110" spans="1:5" ht="15">
      <c r="A110" s="25"/>
      <c r="B110" s="35"/>
      <c r="C110" s="29" t="s">
        <v>6</v>
      </c>
      <c r="D110" s="30">
        <v>0.25431906614785993</v>
      </c>
      <c r="E110" s="25"/>
    </row>
    <row r="111" spans="1:5" ht="15">
      <c r="A111" s="25"/>
      <c r="B111" s="35"/>
      <c r="C111" s="29" t="s">
        <v>7</v>
      </c>
      <c r="D111" s="30">
        <v>0.10381322957198444</v>
      </c>
      <c r="E111" s="25"/>
    </row>
    <row r="112" spans="1:5" ht="15">
      <c r="A112" s="25"/>
      <c r="B112" s="35"/>
      <c r="C112" s="29" t="s">
        <v>8</v>
      </c>
      <c r="D112" s="30">
        <v>0.005914396887159533</v>
      </c>
      <c r="E112" s="25"/>
    </row>
    <row r="113" spans="1:5" ht="15">
      <c r="A113" s="25"/>
      <c r="B113" s="35"/>
      <c r="C113" s="29" t="s">
        <v>9</v>
      </c>
      <c r="D113" s="30">
        <v>0.05089494163424124</v>
      </c>
      <c r="E113" s="25"/>
    </row>
    <row r="114" spans="1:5" ht="15">
      <c r="A114" s="25"/>
      <c r="B114" s="34" t="s">
        <v>20</v>
      </c>
      <c r="C114" s="29" t="s">
        <v>3</v>
      </c>
      <c r="D114" s="30">
        <v>0.43507972665148065</v>
      </c>
      <c r="E114" s="25"/>
    </row>
    <row r="115" spans="1:5" ht="15">
      <c r="A115" s="25"/>
      <c r="B115" s="35"/>
      <c r="C115" s="29" t="s">
        <v>4</v>
      </c>
      <c r="D115" s="30">
        <v>0.14123006833712984</v>
      </c>
      <c r="E115" s="25"/>
    </row>
    <row r="116" spans="1:5" ht="15">
      <c r="A116" s="25"/>
      <c r="B116" s="35"/>
      <c r="C116" s="29" t="s">
        <v>5</v>
      </c>
      <c r="D116" s="30">
        <v>0.11617312072892938</v>
      </c>
      <c r="E116" s="25"/>
    </row>
    <row r="117" spans="1:5" ht="15">
      <c r="A117" s="25"/>
      <c r="B117" s="35"/>
      <c r="C117" s="29" t="s">
        <v>6</v>
      </c>
      <c r="D117" s="30">
        <v>0.1275626423690205</v>
      </c>
      <c r="E117" s="25"/>
    </row>
    <row r="118" spans="1:5" ht="15">
      <c r="A118" s="25"/>
      <c r="B118" s="35"/>
      <c r="C118" s="29" t="s">
        <v>7</v>
      </c>
      <c r="D118" s="30">
        <v>0.14578587699316628</v>
      </c>
      <c r="E118" s="25"/>
    </row>
    <row r="119" spans="1:5" ht="15">
      <c r="A119" s="25"/>
      <c r="B119" s="35"/>
      <c r="C119" s="29" t="s">
        <v>8</v>
      </c>
      <c r="D119" s="30">
        <v>0.02050113895216401</v>
      </c>
      <c r="E119" s="25"/>
    </row>
    <row r="120" spans="1:5" ht="15">
      <c r="A120" s="25"/>
      <c r="B120" s="35"/>
      <c r="C120" s="29" t="s">
        <v>9</v>
      </c>
      <c r="D120" s="30">
        <v>0.01366742596810934</v>
      </c>
      <c r="E120" s="25"/>
    </row>
    <row r="121" spans="1:5" ht="15">
      <c r="A121" s="25"/>
      <c r="B121" s="34" t="s">
        <v>21</v>
      </c>
      <c r="C121" s="29" t="s">
        <v>3</v>
      </c>
      <c r="D121" s="30">
        <v>0.17195431472081218</v>
      </c>
      <c r="E121" s="25"/>
    </row>
    <row r="122" spans="1:5" ht="15">
      <c r="A122" s="25"/>
      <c r="B122" s="35"/>
      <c r="C122" s="29" t="s">
        <v>4</v>
      </c>
      <c r="D122" s="30">
        <v>0.29949238578680204</v>
      </c>
      <c r="E122" s="25"/>
    </row>
    <row r="123" spans="1:5" ht="15">
      <c r="A123" s="25"/>
      <c r="B123" s="35"/>
      <c r="C123" s="29" t="s">
        <v>5</v>
      </c>
      <c r="D123" s="30">
        <v>0.18464467005076143</v>
      </c>
      <c r="E123" s="25"/>
    </row>
    <row r="124" spans="1:5" ht="15">
      <c r="A124" s="25"/>
      <c r="B124" s="35"/>
      <c r="C124" s="29" t="s">
        <v>6</v>
      </c>
      <c r="D124" s="30">
        <v>0.22208121827411167</v>
      </c>
      <c r="E124" s="25"/>
    </row>
    <row r="125" spans="1:5" ht="15">
      <c r="A125" s="25"/>
      <c r="B125" s="35"/>
      <c r="C125" s="29" t="s">
        <v>7</v>
      </c>
      <c r="D125" s="30">
        <v>0.09517766497461928</v>
      </c>
      <c r="E125" s="25"/>
    </row>
    <row r="126" spans="1:5" ht="15">
      <c r="A126" s="25"/>
      <c r="B126" s="35"/>
      <c r="C126" s="29" t="s">
        <v>8</v>
      </c>
      <c r="D126" s="30">
        <v>0.0006345177664974619</v>
      </c>
      <c r="E126" s="25"/>
    </row>
    <row r="127" spans="1:5" ht="15">
      <c r="A127" s="25"/>
      <c r="B127" s="35"/>
      <c r="C127" s="29" t="s">
        <v>9</v>
      </c>
      <c r="D127" s="30">
        <v>0.02601522842639594</v>
      </c>
      <c r="E127" s="25"/>
    </row>
    <row r="128" spans="1:5" ht="15">
      <c r="A128" s="25"/>
      <c r="B128" s="34" t="s">
        <v>139</v>
      </c>
      <c r="C128" s="29" t="s">
        <v>3</v>
      </c>
      <c r="D128" s="30">
        <v>0.025465230166503428</v>
      </c>
      <c r="E128" s="25"/>
    </row>
    <row r="129" spans="1:5" ht="15">
      <c r="A129" s="25"/>
      <c r="B129" s="35"/>
      <c r="C129" s="29" t="s">
        <v>4</v>
      </c>
      <c r="D129" s="30">
        <v>0.09549461312438785</v>
      </c>
      <c r="E129" s="25"/>
    </row>
    <row r="130" spans="1:5" ht="15">
      <c r="A130" s="25"/>
      <c r="B130" s="35"/>
      <c r="C130" s="29" t="s">
        <v>5</v>
      </c>
      <c r="D130" s="30">
        <v>0.3036238981390793</v>
      </c>
      <c r="E130" s="25"/>
    </row>
    <row r="131" spans="1:5" ht="15">
      <c r="A131" s="25"/>
      <c r="B131" s="35"/>
      <c r="C131" s="29" t="s">
        <v>6</v>
      </c>
      <c r="D131" s="30">
        <v>0.38981390793339865</v>
      </c>
      <c r="E131" s="25"/>
    </row>
    <row r="132" spans="1:5" ht="15">
      <c r="A132" s="25"/>
      <c r="B132" s="35"/>
      <c r="C132" s="29" t="s">
        <v>7</v>
      </c>
      <c r="D132" s="30">
        <v>0.11998041136141038</v>
      </c>
      <c r="E132" s="25"/>
    </row>
    <row r="133" spans="1:5" ht="15">
      <c r="A133" s="25"/>
      <c r="B133" s="35"/>
      <c r="C133" s="29" t="s">
        <v>8</v>
      </c>
      <c r="D133" s="30">
        <v>0.00832517140058766</v>
      </c>
      <c r="E133" s="25"/>
    </row>
    <row r="134" spans="1:5" ht="15">
      <c r="A134" s="25"/>
      <c r="B134" s="35"/>
      <c r="C134" s="29" t="s">
        <v>9</v>
      </c>
      <c r="D134" s="30">
        <v>0.05729676787463271</v>
      </c>
      <c r="E134" s="25"/>
    </row>
    <row r="135" spans="1:5" ht="15">
      <c r="A135" s="25"/>
      <c r="B135" s="34" t="s">
        <v>22</v>
      </c>
      <c r="C135" s="29" t="s">
        <v>3</v>
      </c>
      <c r="D135" s="30">
        <v>0.047619047619047616</v>
      </c>
      <c r="E135" s="25"/>
    </row>
    <row r="136" spans="1:5" ht="15">
      <c r="A136" s="25"/>
      <c r="B136" s="35"/>
      <c r="C136" s="29" t="s">
        <v>4</v>
      </c>
      <c r="D136" s="30">
        <v>0.011904761904761904</v>
      </c>
      <c r="E136" s="25"/>
    </row>
    <row r="137" spans="1:5" ht="15">
      <c r="A137" s="25"/>
      <c r="B137" s="35"/>
      <c r="C137" s="29" t="s">
        <v>5</v>
      </c>
      <c r="D137" s="30">
        <v>0.5476190476190477</v>
      </c>
      <c r="E137" s="25"/>
    </row>
    <row r="138" spans="1:5" ht="15">
      <c r="A138" s="25"/>
      <c r="B138" s="35"/>
      <c r="C138" s="29" t="s">
        <v>6</v>
      </c>
      <c r="D138" s="30">
        <v>0.10714285714285714</v>
      </c>
      <c r="E138" s="25"/>
    </row>
    <row r="139" spans="1:5" ht="15">
      <c r="A139" s="25"/>
      <c r="B139" s="35"/>
      <c r="C139" s="29" t="s">
        <v>7</v>
      </c>
      <c r="D139" s="30">
        <v>0.2619047619047619</v>
      </c>
      <c r="E139" s="25"/>
    </row>
    <row r="140" spans="1:5" ht="15">
      <c r="A140" s="25"/>
      <c r="B140" s="35"/>
      <c r="C140" s="29" t="s">
        <v>9</v>
      </c>
      <c r="D140" s="30">
        <v>0.023809523809523808</v>
      </c>
      <c r="E140" s="25"/>
    </row>
    <row r="141" spans="1:5" ht="15">
      <c r="A141" s="25"/>
      <c r="B141" s="34" t="s">
        <v>23</v>
      </c>
      <c r="C141" s="29" t="s">
        <v>3</v>
      </c>
      <c r="D141" s="30">
        <v>0.40625</v>
      </c>
      <c r="E141" s="25"/>
    </row>
    <row r="142" spans="1:5" ht="15">
      <c r="A142" s="25"/>
      <c r="B142" s="35"/>
      <c r="C142" s="29" t="s">
        <v>4</v>
      </c>
      <c r="D142" s="30">
        <v>0.0625</v>
      </c>
      <c r="E142" s="25"/>
    </row>
    <row r="143" spans="1:5" ht="15">
      <c r="A143" s="25"/>
      <c r="B143" s="35"/>
      <c r="C143" s="29" t="s">
        <v>5</v>
      </c>
      <c r="D143" s="30">
        <v>0.40625</v>
      </c>
      <c r="E143" s="25"/>
    </row>
    <row r="144" spans="1:5" ht="15">
      <c r="A144" s="25"/>
      <c r="B144" s="35"/>
      <c r="C144" s="29" t="s">
        <v>6</v>
      </c>
      <c r="D144" s="30">
        <v>0.0625</v>
      </c>
      <c r="E144" s="25"/>
    </row>
    <row r="145" spans="1:5" ht="15">
      <c r="A145" s="25"/>
      <c r="B145" s="35"/>
      <c r="C145" s="29" t="s">
        <v>7</v>
      </c>
      <c r="D145" s="30">
        <v>0.03125</v>
      </c>
      <c r="E145" s="25"/>
    </row>
    <row r="146" spans="1:5" ht="15">
      <c r="A146" s="25"/>
      <c r="B146" s="35"/>
      <c r="C146" s="29" t="s">
        <v>9</v>
      </c>
      <c r="D146" s="30">
        <v>0.03125</v>
      </c>
      <c r="E146" s="25"/>
    </row>
    <row r="147" spans="1:5" ht="15">
      <c r="A147" s="25" t="s">
        <v>69</v>
      </c>
      <c r="B147" s="34" t="s">
        <v>11</v>
      </c>
      <c r="C147" s="29" t="s">
        <v>3</v>
      </c>
      <c r="D147" s="30">
        <v>0.24222076645922044</v>
      </c>
      <c r="E147" s="25"/>
    </row>
    <row r="148" spans="1:5" ht="15">
      <c r="A148" s="25"/>
      <c r="B148" s="35"/>
      <c r="C148" s="29" t="s">
        <v>4</v>
      </c>
      <c r="D148" s="30">
        <v>0.11021945627251883</v>
      </c>
      <c r="E148" s="25"/>
    </row>
    <row r="149" spans="1:5" ht="15">
      <c r="A149" s="25"/>
      <c r="B149" s="35"/>
      <c r="C149" s="29" t="s">
        <v>5</v>
      </c>
      <c r="D149" s="30">
        <v>0.39993449066491976</v>
      </c>
      <c r="E149" s="25"/>
    </row>
    <row r="150" spans="1:5" ht="15">
      <c r="A150" s="25"/>
      <c r="B150" s="35"/>
      <c r="C150" s="29" t="s">
        <v>6</v>
      </c>
      <c r="D150" s="30">
        <v>0.12970848345889288</v>
      </c>
      <c r="E150" s="25"/>
    </row>
    <row r="151" spans="1:5" ht="15">
      <c r="A151" s="25"/>
      <c r="B151" s="35"/>
      <c r="C151" s="29" t="s">
        <v>7</v>
      </c>
      <c r="D151" s="30">
        <v>0.0754995086799869</v>
      </c>
      <c r="E151" s="25"/>
    </row>
    <row r="152" spans="1:5" ht="15">
      <c r="A152" s="25"/>
      <c r="B152" s="35"/>
      <c r="C152" s="29" t="s">
        <v>8</v>
      </c>
      <c r="D152" s="30">
        <v>0.007369800196528005</v>
      </c>
      <c r="E152" s="25"/>
    </row>
    <row r="153" spans="1:5" ht="15">
      <c r="A153" s="25"/>
      <c r="B153" s="35"/>
      <c r="C153" s="29" t="s">
        <v>9</v>
      </c>
      <c r="D153" s="30">
        <v>0.03504749426793318</v>
      </c>
      <c r="E153" s="25"/>
    </row>
    <row r="154" spans="1:5" ht="15">
      <c r="A154" s="25"/>
      <c r="B154" s="34" t="s">
        <v>16</v>
      </c>
      <c r="C154" s="29" t="s">
        <v>3</v>
      </c>
      <c r="D154" s="30">
        <v>0.26079054975011356</v>
      </c>
      <c r="E154" s="25"/>
    </row>
    <row r="155" spans="1:5" ht="15">
      <c r="A155" s="25"/>
      <c r="B155" s="35"/>
      <c r="C155" s="29" t="s">
        <v>4</v>
      </c>
      <c r="D155" s="30">
        <v>0.0765561108587006</v>
      </c>
      <c r="E155" s="25"/>
    </row>
    <row r="156" spans="1:5" ht="15">
      <c r="A156" s="25"/>
      <c r="B156" s="35"/>
      <c r="C156" s="29" t="s">
        <v>5</v>
      </c>
      <c r="D156" s="30">
        <v>0.4477510222626079</v>
      </c>
      <c r="E156" s="25"/>
    </row>
    <row r="157" spans="1:5" ht="15">
      <c r="A157" s="25"/>
      <c r="B157" s="35"/>
      <c r="C157" s="29" t="s">
        <v>6</v>
      </c>
      <c r="D157" s="30">
        <v>0.11154020899591095</v>
      </c>
      <c r="E157" s="25"/>
    </row>
    <row r="158" spans="1:5" ht="15">
      <c r="A158" s="25"/>
      <c r="B158" s="35"/>
      <c r="C158" s="29" t="s">
        <v>7</v>
      </c>
      <c r="D158" s="30">
        <v>0.06905951840072694</v>
      </c>
      <c r="E158" s="25"/>
    </row>
    <row r="159" spans="1:5" ht="15">
      <c r="A159" s="25"/>
      <c r="B159" s="35"/>
      <c r="C159" s="29" t="s">
        <v>8</v>
      </c>
      <c r="D159" s="30">
        <v>0.011358473421172195</v>
      </c>
      <c r="E159" s="25"/>
    </row>
    <row r="160" spans="1:5" ht="15">
      <c r="A160" s="25"/>
      <c r="B160" s="35"/>
      <c r="C160" s="29" t="s">
        <v>9</v>
      </c>
      <c r="D160" s="30">
        <v>0.022944116310767832</v>
      </c>
      <c r="E160" s="25"/>
    </row>
    <row r="161" spans="1:5" ht="15">
      <c r="A161" s="25"/>
      <c r="B161" s="34" t="s">
        <v>17</v>
      </c>
      <c r="C161" s="29" t="s">
        <v>3</v>
      </c>
      <c r="D161" s="30">
        <v>0.32273230088495575</v>
      </c>
      <c r="E161" s="25"/>
    </row>
    <row r="162" spans="1:5" ht="15">
      <c r="A162" s="25"/>
      <c r="B162" s="35"/>
      <c r="C162" s="29" t="s">
        <v>4</v>
      </c>
      <c r="D162" s="30">
        <v>0.056969026548672565</v>
      </c>
      <c r="E162" s="25"/>
    </row>
    <row r="163" spans="1:5" ht="15">
      <c r="A163" s="25"/>
      <c r="B163" s="35"/>
      <c r="C163" s="29" t="s">
        <v>5</v>
      </c>
      <c r="D163" s="30">
        <v>0.35896017699115046</v>
      </c>
      <c r="E163" s="25"/>
    </row>
    <row r="164" spans="1:5" ht="15">
      <c r="A164" s="25"/>
      <c r="B164" s="35"/>
      <c r="C164" s="29" t="s">
        <v>6</v>
      </c>
      <c r="D164" s="30">
        <v>0.15099557522123894</v>
      </c>
      <c r="E164" s="25"/>
    </row>
    <row r="165" spans="1:5" ht="15">
      <c r="A165" s="25"/>
      <c r="B165" s="35"/>
      <c r="C165" s="29" t="s">
        <v>7</v>
      </c>
      <c r="D165" s="30">
        <v>0.07936946902654868</v>
      </c>
      <c r="E165" s="25"/>
    </row>
    <row r="166" spans="1:5" ht="15">
      <c r="A166" s="25"/>
      <c r="B166" s="35"/>
      <c r="C166" s="29" t="s">
        <v>8</v>
      </c>
      <c r="D166" s="30">
        <v>0.008573008849557522</v>
      </c>
      <c r="E166" s="25"/>
    </row>
    <row r="167" spans="1:5" ht="15">
      <c r="A167" s="25"/>
      <c r="B167" s="35"/>
      <c r="C167" s="29" t="s">
        <v>9</v>
      </c>
      <c r="D167" s="30">
        <v>0.022400442477876106</v>
      </c>
      <c r="E167" s="25"/>
    </row>
    <row r="168" spans="1:5" ht="15">
      <c r="A168" s="25"/>
      <c r="B168" s="34" t="s">
        <v>18</v>
      </c>
      <c r="C168" s="29" t="s">
        <v>3</v>
      </c>
      <c r="D168" s="30">
        <v>0.3039571453257301</v>
      </c>
      <c r="E168" s="25"/>
    </row>
    <row r="169" spans="1:5" ht="15">
      <c r="A169" s="25"/>
      <c r="B169" s="35"/>
      <c r="C169" s="29" t="s">
        <v>4</v>
      </c>
      <c r="D169" s="30">
        <v>0.041299464316571624</v>
      </c>
      <c r="E169" s="25"/>
    </row>
    <row r="170" spans="1:5" ht="15">
      <c r="A170" s="25"/>
      <c r="B170" s="35"/>
      <c r="C170" s="29" t="s">
        <v>5</v>
      </c>
      <c r="D170" s="30">
        <v>0.36391912908242613</v>
      </c>
      <c r="E170" s="25"/>
    </row>
    <row r="171" spans="1:5" ht="15">
      <c r="A171" s="25"/>
      <c r="B171" s="35"/>
      <c r="C171" s="29" t="s">
        <v>6</v>
      </c>
      <c r="D171" s="30">
        <v>0.16744427164333853</v>
      </c>
      <c r="E171" s="25"/>
    </row>
    <row r="172" spans="1:5" ht="15">
      <c r="A172" s="25"/>
      <c r="B172" s="35"/>
      <c r="C172" s="29" t="s">
        <v>7</v>
      </c>
      <c r="D172" s="30">
        <v>0.07983411093831</v>
      </c>
      <c r="E172" s="25"/>
    </row>
    <row r="173" spans="1:5" ht="15">
      <c r="A173" s="25"/>
      <c r="B173" s="35"/>
      <c r="C173" s="29" t="s">
        <v>8</v>
      </c>
      <c r="D173" s="30">
        <v>0.00414722654224987</v>
      </c>
      <c r="E173" s="25"/>
    </row>
    <row r="174" spans="1:5" ht="15">
      <c r="A174" s="25"/>
      <c r="B174" s="35"/>
      <c r="C174" s="29" t="s">
        <v>9</v>
      </c>
      <c r="D174" s="30">
        <v>0.03939865215137377</v>
      </c>
      <c r="E174" s="25"/>
    </row>
    <row r="175" spans="1:5" ht="15">
      <c r="A175" s="25"/>
      <c r="B175" s="34" t="s">
        <v>19</v>
      </c>
      <c r="C175" s="29" t="s">
        <v>3</v>
      </c>
      <c r="D175" s="30">
        <v>0.2942708333333333</v>
      </c>
      <c r="E175" s="25"/>
    </row>
    <row r="176" spans="1:5" ht="15">
      <c r="A176" s="25"/>
      <c r="B176" s="35"/>
      <c r="C176" s="29" t="s">
        <v>4</v>
      </c>
      <c r="D176" s="30">
        <v>0.026041666666666668</v>
      </c>
      <c r="E176" s="25"/>
    </row>
    <row r="177" spans="1:5" ht="15">
      <c r="A177" s="25"/>
      <c r="B177" s="35"/>
      <c r="C177" s="29" t="s">
        <v>5</v>
      </c>
      <c r="D177" s="30">
        <v>0.3854166666666667</v>
      </c>
      <c r="E177" s="25"/>
    </row>
    <row r="178" spans="1:5" ht="15">
      <c r="A178" s="25"/>
      <c r="B178" s="35"/>
      <c r="C178" s="29" t="s">
        <v>6</v>
      </c>
      <c r="D178" s="30">
        <v>0.12760416666666666</v>
      </c>
      <c r="E178" s="25"/>
    </row>
    <row r="179" spans="1:5" ht="15">
      <c r="A179" s="25"/>
      <c r="B179" s="35"/>
      <c r="C179" s="29" t="s">
        <v>7</v>
      </c>
      <c r="D179" s="30">
        <v>0.12239583333333333</v>
      </c>
      <c r="E179" s="25"/>
    </row>
    <row r="180" spans="1:5" ht="15">
      <c r="A180" s="25"/>
      <c r="B180" s="35"/>
      <c r="C180" s="29" t="s">
        <v>8</v>
      </c>
      <c r="D180" s="30">
        <v>0.018229166666666668</v>
      </c>
      <c r="E180" s="25"/>
    </row>
    <row r="181" spans="1:5" ht="15">
      <c r="A181" s="25"/>
      <c r="B181" s="35"/>
      <c r="C181" s="29" t="s">
        <v>9</v>
      </c>
      <c r="D181" s="30">
        <v>0.026041666666666668</v>
      </c>
      <c r="E181" s="25"/>
    </row>
    <row r="182" spans="1:5" ht="15">
      <c r="A182" s="25"/>
      <c r="B182" s="34" t="s">
        <v>20</v>
      </c>
      <c r="C182" s="29" t="s">
        <v>3</v>
      </c>
      <c r="D182" s="30">
        <v>0.28742004264392323</v>
      </c>
      <c r="E182" s="25"/>
    </row>
    <row r="183" spans="1:5" ht="15">
      <c r="A183" s="25"/>
      <c r="B183" s="35"/>
      <c r="C183" s="29" t="s">
        <v>4</v>
      </c>
      <c r="D183" s="30">
        <v>0.05202558635394456</v>
      </c>
      <c r="E183" s="25"/>
    </row>
    <row r="184" spans="1:5" ht="15">
      <c r="A184" s="25"/>
      <c r="B184" s="35"/>
      <c r="C184" s="29" t="s">
        <v>5</v>
      </c>
      <c r="D184" s="30">
        <v>0.3850746268656716</v>
      </c>
      <c r="E184" s="25"/>
    </row>
    <row r="185" spans="1:5" ht="15">
      <c r="A185" s="25"/>
      <c r="B185" s="35"/>
      <c r="C185" s="29" t="s">
        <v>6</v>
      </c>
      <c r="D185" s="30">
        <v>0.11471215351812367</v>
      </c>
      <c r="E185" s="25"/>
    </row>
    <row r="186" spans="1:5" ht="15">
      <c r="A186" s="25"/>
      <c r="B186" s="35"/>
      <c r="C186" s="29" t="s">
        <v>7</v>
      </c>
      <c r="D186" s="30">
        <v>0.10874200426439233</v>
      </c>
      <c r="E186" s="25"/>
    </row>
    <row r="187" spans="1:5" ht="15">
      <c r="A187" s="25"/>
      <c r="B187" s="35"/>
      <c r="C187" s="29" t="s">
        <v>8</v>
      </c>
      <c r="D187" s="30">
        <v>0.016631130063965886</v>
      </c>
      <c r="E187" s="25"/>
    </row>
    <row r="188" spans="1:5" ht="15">
      <c r="A188" s="25"/>
      <c r="B188" s="35"/>
      <c r="C188" s="29" t="s">
        <v>9</v>
      </c>
      <c r="D188" s="30">
        <v>0.03539445628997868</v>
      </c>
      <c r="E188" s="25"/>
    </row>
    <row r="189" spans="1:5" ht="15">
      <c r="A189" s="25"/>
      <c r="B189" s="34" t="s">
        <v>21</v>
      </c>
      <c r="C189" s="29" t="s">
        <v>3</v>
      </c>
      <c r="D189" s="30">
        <v>0.32546842470506593</v>
      </c>
      <c r="E189" s="25"/>
    </row>
    <row r="190" spans="1:5" ht="15">
      <c r="A190" s="25"/>
      <c r="B190" s="35"/>
      <c r="C190" s="29" t="s">
        <v>4</v>
      </c>
      <c r="D190" s="30">
        <v>0.04580152671755725</v>
      </c>
      <c r="E190" s="25"/>
    </row>
    <row r="191" spans="1:5" ht="15">
      <c r="A191" s="25"/>
      <c r="B191" s="35"/>
      <c r="C191" s="29" t="s">
        <v>5</v>
      </c>
      <c r="D191" s="30">
        <v>0.37659033078880405</v>
      </c>
      <c r="E191" s="25"/>
    </row>
    <row r="192" spans="1:5" ht="15">
      <c r="A192" s="25"/>
      <c r="B192" s="35"/>
      <c r="C192" s="29" t="s">
        <v>6</v>
      </c>
      <c r="D192" s="30">
        <v>0.15244043488318298</v>
      </c>
      <c r="E192" s="25"/>
    </row>
    <row r="193" spans="1:5" ht="15">
      <c r="A193" s="25"/>
      <c r="B193" s="35"/>
      <c r="C193" s="29" t="s">
        <v>7</v>
      </c>
      <c r="D193" s="30">
        <v>0.06823964839232015</v>
      </c>
      <c r="E193" s="25"/>
    </row>
    <row r="194" spans="1:5" ht="15">
      <c r="A194" s="25"/>
      <c r="B194" s="35"/>
      <c r="C194" s="29" t="s">
        <v>8</v>
      </c>
      <c r="D194" s="30">
        <v>0.008096229470275272</v>
      </c>
      <c r="E194" s="25"/>
    </row>
    <row r="195" spans="1:5" ht="15">
      <c r="A195" s="25"/>
      <c r="B195" s="35"/>
      <c r="C195" s="29" t="s">
        <v>9</v>
      </c>
      <c r="D195" s="30">
        <v>0.023363405042794355</v>
      </c>
      <c r="E195" s="25"/>
    </row>
    <row r="196" spans="1:5" ht="15">
      <c r="A196" s="25"/>
      <c r="B196" s="34" t="s">
        <v>139</v>
      </c>
      <c r="C196" s="29" t="s">
        <v>3</v>
      </c>
      <c r="D196" s="30">
        <v>0.06471631205673758</v>
      </c>
      <c r="E196" s="25"/>
    </row>
    <row r="197" spans="1:5" ht="15">
      <c r="A197" s="25"/>
      <c r="B197" s="35"/>
      <c r="C197" s="29" t="s">
        <v>4</v>
      </c>
      <c r="D197" s="30">
        <v>0.13031914893617022</v>
      </c>
      <c r="E197" s="25"/>
    </row>
    <row r="198" spans="1:5" ht="15">
      <c r="A198" s="25"/>
      <c r="B198" s="35"/>
      <c r="C198" s="29" t="s">
        <v>5</v>
      </c>
      <c r="D198" s="30">
        <v>0.425531914893617</v>
      </c>
      <c r="E198" s="25"/>
    </row>
    <row r="199" spans="1:5" ht="15">
      <c r="A199" s="25"/>
      <c r="B199" s="35"/>
      <c r="C199" s="29" t="s">
        <v>6</v>
      </c>
      <c r="D199" s="30">
        <v>0.22606382978723405</v>
      </c>
      <c r="E199" s="25"/>
    </row>
    <row r="200" spans="1:5" ht="15">
      <c r="A200" s="25"/>
      <c r="B200" s="35"/>
      <c r="C200" s="29" t="s">
        <v>7</v>
      </c>
      <c r="D200" s="30">
        <v>0.08953900709219859</v>
      </c>
      <c r="E200" s="25"/>
    </row>
    <row r="201" spans="1:5" ht="15">
      <c r="A201" s="25"/>
      <c r="B201" s="35"/>
      <c r="C201" s="29" t="s">
        <v>8</v>
      </c>
      <c r="D201" s="30">
        <v>0.00975177304964539</v>
      </c>
      <c r="E201" s="25"/>
    </row>
    <row r="202" spans="1:5" ht="15">
      <c r="A202" s="25"/>
      <c r="B202" s="35"/>
      <c r="C202" s="29" t="s">
        <v>9</v>
      </c>
      <c r="D202" s="30">
        <v>0.054078014184397165</v>
      </c>
      <c r="E202" s="25"/>
    </row>
    <row r="203" spans="1:5" ht="15">
      <c r="A203" s="25"/>
      <c r="B203" s="34" t="s">
        <v>22</v>
      </c>
      <c r="C203" s="29" t="s">
        <v>3</v>
      </c>
      <c r="D203" s="30">
        <v>0.22819285977180714</v>
      </c>
      <c r="E203" s="25"/>
    </row>
    <row r="204" spans="1:5" ht="15">
      <c r="A204" s="25"/>
      <c r="B204" s="35"/>
      <c r="C204" s="29" t="s">
        <v>4</v>
      </c>
      <c r="D204" s="30">
        <v>0.05226352594773647</v>
      </c>
      <c r="E204" s="25"/>
    </row>
    <row r="205" spans="1:5" ht="15">
      <c r="A205" s="25"/>
      <c r="B205" s="35"/>
      <c r="C205" s="29" t="s">
        <v>5</v>
      </c>
      <c r="D205" s="30">
        <v>0.5185866764814133</v>
      </c>
      <c r="E205" s="25"/>
    </row>
    <row r="206" spans="1:5" ht="15">
      <c r="A206" s="25"/>
      <c r="B206" s="35"/>
      <c r="C206" s="29" t="s">
        <v>6</v>
      </c>
      <c r="D206" s="30">
        <v>0.0979020979020979</v>
      </c>
      <c r="E206" s="25"/>
    </row>
    <row r="207" spans="1:5" ht="15">
      <c r="A207" s="25"/>
      <c r="B207" s="35"/>
      <c r="C207" s="29" t="s">
        <v>7</v>
      </c>
      <c r="D207" s="30">
        <v>0.07839528892160472</v>
      </c>
      <c r="E207" s="25"/>
    </row>
    <row r="208" spans="1:5" ht="15">
      <c r="A208" s="25"/>
      <c r="B208" s="35"/>
      <c r="C208" s="29" t="s">
        <v>8</v>
      </c>
      <c r="D208" s="30">
        <v>0.009937430990062569</v>
      </c>
      <c r="E208" s="25"/>
    </row>
    <row r="209" spans="1:5" ht="15">
      <c r="A209" s="25"/>
      <c r="B209" s="35"/>
      <c r="C209" s="29" t="s">
        <v>9</v>
      </c>
      <c r="D209" s="30">
        <v>0.01472211998527788</v>
      </c>
      <c r="E209" s="25"/>
    </row>
    <row r="210" spans="1:5" ht="15">
      <c r="A210" s="25"/>
      <c r="B210" s="34" t="s">
        <v>23</v>
      </c>
      <c r="C210" s="29" t="s">
        <v>3</v>
      </c>
      <c r="D210" s="30">
        <v>0.1798330122029544</v>
      </c>
      <c r="E210" s="25"/>
    </row>
    <row r="211" spans="1:5" ht="15">
      <c r="A211" s="25"/>
      <c r="B211" s="35"/>
      <c r="C211" s="29" t="s">
        <v>4</v>
      </c>
      <c r="D211" s="30">
        <v>0.07514450867052024</v>
      </c>
      <c r="E211" s="25"/>
    </row>
    <row r="212" spans="1:5" ht="15">
      <c r="A212" s="25"/>
      <c r="B212" s="35"/>
      <c r="C212" s="29" t="s">
        <v>5</v>
      </c>
      <c r="D212" s="30">
        <v>0.48233782915863843</v>
      </c>
      <c r="E212" s="25"/>
    </row>
    <row r="213" spans="1:5" ht="15">
      <c r="A213" s="25"/>
      <c r="B213" s="35"/>
      <c r="C213" s="29" t="s">
        <v>6</v>
      </c>
      <c r="D213" s="30">
        <v>0.10725754656390495</v>
      </c>
      <c r="E213" s="25"/>
    </row>
    <row r="214" spans="1:5" ht="15">
      <c r="A214" s="25"/>
      <c r="B214" s="35"/>
      <c r="C214" s="29" t="s">
        <v>7</v>
      </c>
      <c r="D214" s="30">
        <v>0.11303789338471419</v>
      </c>
      <c r="E214" s="25"/>
    </row>
    <row r="215" spans="1:5" ht="15">
      <c r="A215" s="25"/>
      <c r="B215" s="35"/>
      <c r="C215" s="29" t="s">
        <v>8</v>
      </c>
      <c r="D215" s="30">
        <v>0.014771997430956968</v>
      </c>
      <c r="E215" s="25"/>
    </row>
    <row r="216" spans="1:5" ht="15">
      <c r="A216" s="25"/>
      <c r="B216" s="35"/>
      <c r="C216" s="29" t="s">
        <v>9</v>
      </c>
      <c r="D216" s="30">
        <v>0.027617212588310854</v>
      </c>
      <c r="E216" s="25"/>
    </row>
  </sheetData>
  <sheetProtection/>
  <mergeCells count="28"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B100:B106"/>
    <mergeCell ref="B107:B113"/>
    <mergeCell ref="B114:B120"/>
    <mergeCell ref="B121:B127"/>
    <mergeCell ref="B128:B134"/>
    <mergeCell ref="B135:B140"/>
    <mergeCell ref="B141:B146"/>
    <mergeCell ref="B189:B195"/>
    <mergeCell ref="B196:B202"/>
    <mergeCell ref="B203:B209"/>
    <mergeCell ref="B210:B216"/>
    <mergeCell ref="B147:B153"/>
    <mergeCell ref="B154:B160"/>
    <mergeCell ref="B161:B167"/>
    <mergeCell ref="B168:B174"/>
    <mergeCell ref="B175:B181"/>
    <mergeCell ref="B182:B1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G33" sqref="G33"/>
    </sheetView>
  </sheetViews>
  <sheetFormatPr defaultColWidth="9.140625" defaultRowHeight="15"/>
  <sheetData>
    <row r="1" spans="2:13" ht="15">
      <c r="B1" s="36" t="s">
        <v>71</v>
      </c>
      <c r="C1" s="37"/>
      <c r="D1" s="37"/>
      <c r="E1" s="37"/>
      <c r="F1" s="37"/>
      <c r="G1" s="37"/>
      <c r="H1" s="36" t="s">
        <v>72</v>
      </c>
      <c r="I1" s="37"/>
      <c r="J1" s="37"/>
      <c r="K1" s="37"/>
      <c r="L1" s="37"/>
      <c r="M1" s="37"/>
    </row>
    <row r="2" spans="1:13" ht="15">
      <c r="A2" s="2" t="s">
        <v>73</v>
      </c>
      <c r="B2" s="3" t="s">
        <v>74</v>
      </c>
      <c r="C2" s="3" t="s">
        <v>5</v>
      </c>
      <c r="D2" s="3" t="s">
        <v>75</v>
      </c>
      <c r="E2" s="3" t="s">
        <v>8</v>
      </c>
      <c r="F2" s="3" t="s">
        <v>76</v>
      </c>
      <c r="G2" s="3" t="s">
        <v>77</v>
      </c>
      <c r="H2" s="3" t="s">
        <v>74</v>
      </c>
      <c r="I2" s="3" t="s">
        <v>5</v>
      </c>
      <c r="J2" s="3" t="s">
        <v>75</v>
      </c>
      <c r="K2" s="3" t="s">
        <v>8</v>
      </c>
      <c r="L2" s="3" t="s">
        <v>76</v>
      </c>
      <c r="M2" s="3" t="s">
        <v>77</v>
      </c>
    </row>
    <row r="3" spans="1:13" ht="15">
      <c r="A3" s="4" t="s">
        <v>78</v>
      </c>
      <c r="B3" s="1">
        <v>0.039024125274503565</v>
      </c>
      <c r="C3" s="1">
        <v>0.36500632425175955</v>
      </c>
      <c r="D3" s="1">
        <v>0.19420496783555394</v>
      </c>
      <c r="E3" s="1">
        <v>0.004919724681653462</v>
      </c>
      <c r="F3" s="1">
        <v>0.07151448370050206</v>
      </c>
      <c r="G3" s="1">
        <v>0.22010724068627832</v>
      </c>
      <c r="H3" s="1">
        <v>0.003872149236821889</v>
      </c>
      <c r="I3" s="1">
        <v>0.015162684586673289</v>
      </c>
      <c r="J3" s="1">
        <v>0.031140150074882245</v>
      </c>
      <c r="K3" s="1">
        <v>0.00010087763542822556</v>
      </c>
      <c r="L3" s="1">
        <v>0.0038643894187120253</v>
      </c>
      <c r="M3" s="1">
        <v>0.05108288261723145</v>
      </c>
    </row>
    <row r="4" spans="1:13" ht="15">
      <c r="A4" s="4" t="s">
        <v>79</v>
      </c>
      <c r="B4" s="1">
        <v>0.028284671532846715</v>
      </c>
      <c r="C4" s="1">
        <v>0.625</v>
      </c>
      <c r="D4" s="1">
        <v>0.06852189781021897</v>
      </c>
      <c r="E4" s="1">
        <v>0.004379562043795621</v>
      </c>
      <c r="F4" s="1">
        <v>0.047262773722627736</v>
      </c>
      <c r="G4" s="1">
        <v>0.16587591240875912</v>
      </c>
      <c r="H4" s="1">
        <v>0.0021897810218978104</v>
      </c>
      <c r="I4" s="1">
        <v>0.021715328467153284</v>
      </c>
      <c r="J4" s="1">
        <v>0.004288321167883212</v>
      </c>
      <c r="K4" s="1">
        <v>0.0001824817518248175</v>
      </c>
      <c r="L4" s="1">
        <v>0.0012773722627737226</v>
      </c>
      <c r="M4" s="1">
        <v>0.03102189781021898</v>
      </c>
    </row>
    <row r="5" spans="1:9" ht="15">
      <c r="A5" s="4" t="s">
        <v>80</v>
      </c>
      <c r="B5" s="1">
        <v>0.04093567251461988</v>
      </c>
      <c r="C5" s="1">
        <v>0.695906432748538</v>
      </c>
      <c r="D5" s="1">
        <v>0.05263157894736842</v>
      </c>
      <c r="F5" s="1">
        <v>0.10526315789473684</v>
      </c>
      <c r="G5" s="1">
        <v>0.07602339181286549</v>
      </c>
      <c r="I5" s="1">
        <v>0.029239766081871343</v>
      </c>
    </row>
    <row r="7" spans="2:13" ht="15">
      <c r="B7" s="36" t="s">
        <v>71</v>
      </c>
      <c r="C7" s="37"/>
      <c r="D7" s="37"/>
      <c r="E7" s="37"/>
      <c r="F7" s="37"/>
      <c r="G7" s="37"/>
      <c r="H7" s="36" t="s">
        <v>72</v>
      </c>
      <c r="I7" s="37"/>
      <c r="J7" s="37"/>
      <c r="K7" s="37"/>
      <c r="L7" s="37"/>
      <c r="M7" s="37"/>
    </row>
    <row r="8" spans="1:13" ht="15">
      <c r="A8" s="2" t="s">
        <v>81</v>
      </c>
      <c r="B8" s="3" t="s">
        <v>74</v>
      </c>
      <c r="C8" s="3" t="s">
        <v>5</v>
      </c>
      <c r="D8" s="3" t="s">
        <v>77</v>
      </c>
      <c r="E8" s="3" t="s">
        <v>75</v>
      </c>
      <c r="F8" s="3" t="s">
        <v>8</v>
      </c>
      <c r="G8" s="3" t="s">
        <v>76</v>
      </c>
      <c r="H8" s="3" t="s">
        <v>74</v>
      </c>
      <c r="I8" s="3" t="s">
        <v>5</v>
      </c>
      <c r="J8" s="3" t="s">
        <v>77</v>
      </c>
      <c r="K8" s="3" t="s">
        <v>75</v>
      </c>
      <c r="L8" s="3" t="s">
        <v>8</v>
      </c>
      <c r="M8" s="3" t="s">
        <v>76</v>
      </c>
    </row>
    <row r="9" spans="1:13" ht="15">
      <c r="A9" s="4" t="s">
        <v>82</v>
      </c>
      <c r="B9" s="1">
        <v>0.04023192521595077</v>
      </c>
      <c r="C9" s="1">
        <v>0.49248609631996215</v>
      </c>
      <c r="D9" s="1">
        <v>0.09241509880487517</v>
      </c>
      <c r="E9" s="1">
        <v>0.04508342208022719</v>
      </c>
      <c r="F9" s="1">
        <v>0.003194888178913738</v>
      </c>
      <c r="G9" s="1">
        <v>0.01763104957993137</v>
      </c>
      <c r="H9" s="1">
        <v>0.01905099988167081</v>
      </c>
      <c r="I9" s="1">
        <v>0.11477931605727133</v>
      </c>
      <c r="J9" s="1">
        <v>0.14956809844988758</v>
      </c>
      <c r="K9" s="1">
        <v>0.021535912909714825</v>
      </c>
      <c r="L9" s="1">
        <v>0.0005916459590580997</v>
      </c>
      <c r="M9" s="1">
        <v>0.0034315465625369777</v>
      </c>
    </row>
    <row r="10" spans="1:13" ht="15">
      <c r="A10" s="4" t="s">
        <v>83</v>
      </c>
      <c r="B10" s="1">
        <v>0.02380526221585824</v>
      </c>
      <c r="C10" s="1">
        <v>0.5528906389833542</v>
      </c>
      <c r="D10" s="1">
        <v>0.22802935385716844</v>
      </c>
      <c r="E10" s="1">
        <v>0.03508143905494899</v>
      </c>
      <c r="F10" s="1">
        <v>0.0026848040093073204</v>
      </c>
      <c r="G10" s="1">
        <v>0.020583497404689458</v>
      </c>
      <c r="H10" s="1">
        <v>0.006622516556291391</v>
      </c>
      <c r="I10" s="1">
        <v>0.06908895650617505</v>
      </c>
      <c r="J10" s="1">
        <v>0.04975836763916234</v>
      </c>
      <c r="K10" s="1">
        <v>0.009844281367460175</v>
      </c>
      <c r="M10" s="1">
        <v>0.0016108824055843924</v>
      </c>
    </row>
    <row r="11" spans="1:13" ht="15">
      <c r="A11" s="4" t="s">
        <v>84</v>
      </c>
      <c r="B11" s="1">
        <v>0.037412314886983634</v>
      </c>
      <c r="C11" s="1">
        <v>0.5331254871395168</v>
      </c>
      <c r="D11" s="1">
        <v>0.12470771628994544</v>
      </c>
      <c r="E11" s="1">
        <v>0.034294621979735</v>
      </c>
      <c r="F11" s="1">
        <v>0.003117692907248636</v>
      </c>
      <c r="G11" s="1">
        <v>0.019485580670303974</v>
      </c>
      <c r="H11" s="1">
        <v>0.010132501948558068</v>
      </c>
      <c r="I11" s="1">
        <v>0.10989867498051442</v>
      </c>
      <c r="J11" s="1">
        <v>0.10756040530007795</v>
      </c>
      <c r="K11" s="1">
        <v>0.0171473109898675</v>
      </c>
      <c r="M11" s="1">
        <v>0.003117692907248636</v>
      </c>
    </row>
    <row r="12" spans="1:13" ht="15">
      <c r="A12" s="4" t="s">
        <v>85</v>
      </c>
      <c r="B12" s="1">
        <v>0.07166123778501629</v>
      </c>
      <c r="C12" s="1">
        <v>0.6123778501628665</v>
      </c>
      <c r="D12" s="1">
        <v>0.08794788273615635</v>
      </c>
      <c r="E12" s="1">
        <v>0.05567071365116968</v>
      </c>
      <c r="F12" s="1">
        <v>0.003257328990228013</v>
      </c>
      <c r="G12" s="1">
        <v>0.023689665383476458</v>
      </c>
      <c r="H12" s="1">
        <v>0.017767249037607343</v>
      </c>
      <c r="I12" s="1">
        <v>0.062185371631625706</v>
      </c>
      <c r="J12" s="1">
        <v>0.048859934853420196</v>
      </c>
      <c r="K12" s="1">
        <v>0.012140953509031684</v>
      </c>
      <c r="L12" s="1">
        <v>0.0011844832691738228</v>
      </c>
      <c r="M12" s="1">
        <v>0.003257328990228013</v>
      </c>
    </row>
    <row r="13" spans="1:13" ht="15">
      <c r="A13" s="4" t="s">
        <v>86</v>
      </c>
      <c r="B13" s="1">
        <v>0.014972110774048341</v>
      </c>
      <c r="C13" s="1">
        <v>0.5955572952343674</v>
      </c>
      <c r="D13" s="1">
        <v>0.0881690967805069</v>
      </c>
      <c r="E13" s="1">
        <v>0.04335062139152559</v>
      </c>
      <c r="F13" s="1">
        <v>0.005186417457676876</v>
      </c>
      <c r="G13" s="1">
        <v>0.02299637929347294</v>
      </c>
      <c r="H13" s="1">
        <v>0.010079264115862609</v>
      </c>
      <c r="I13" s="1">
        <v>0.12780115471181133</v>
      </c>
      <c r="J13" s="1">
        <v>0.07104413347685684</v>
      </c>
      <c r="K13" s="1">
        <v>0.016537821704667777</v>
      </c>
      <c r="L13" s="1">
        <v>0.00029357079949114397</v>
      </c>
      <c r="M13" s="1">
        <v>0.004012134259712301</v>
      </c>
    </row>
  </sheetData>
  <sheetProtection/>
  <mergeCells count="4">
    <mergeCell ref="B1:G1"/>
    <mergeCell ref="H1:M1"/>
    <mergeCell ref="B7:G7"/>
    <mergeCell ref="H7:M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N81"/>
  <sheetViews>
    <sheetView zoomScalePageLayoutView="0" workbookViewId="0" topLeftCell="A79">
      <selection activeCell="D47" sqref="D47"/>
    </sheetView>
  </sheetViews>
  <sheetFormatPr defaultColWidth="9.140625" defaultRowHeight="15"/>
  <cols>
    <col min="1" max="1" width="21.57421875" style="0" bestFit="1" customWidth="1"/>
    <col min="2" max="2" width="7.140625" style="0" bestFit="1" customWidth="1"/>
    <col min="3" max="51" width="6.00390625" style="0" bestFit="1" customWidth="1"/>
  </cols>
  <sheetData>
    <row r="3" spans="1:14" ht="15">
      <c r="A3" s="5"/>
      <c r="B3" s="5" t="s">
        <v>93</v>
      </c>
      <c r="C3" s="5" t="s">
        <v>74</v>
      </c>
      <c r="D3" s="5"/>
      <c r="E3" s="5" t="s">
        <v>5</v>
      </c>
      <c r="F3" s="5"/>
      <c r="G3" s="5" t="s">
        <v>77</v>
      </c>
      <c r="H3" s="5"/>
      <c r="I3" s="5" t="s">
        <v>75</v>
      </c>
      <c r="J3" s="5"/>
      <c r="K3" s="5" t="s">
        <v>8</v>
      </c>
      <c r="L3" s="5"/>
      <c r="M3" s="5" t="s">
        <v>76</v>
      </c>
      <c r="N3" s="5"/>
    </row>
    <row r="4" spans="1:14" ht="15">
      <c r="A4" s="5"/>
      <c r="B4" s="5" t="s">
        <v>92</v>
      </c>
      <c r="C4" s="5" t="s">
        <v>72</v>
      </c>
      <c r="D4" s="5" t="s">
        <v>71</v>
      </c>
      <c r="E4" s="5" t="s">
        <v>72</v>
      </c>
      <c r="F4" s="5" t="s">
        <v>71</v>
      </c>
      <c r="G4" s="5" t="s">
        <v>72</v>
      </c>
      <c r="H4" s="5" t="s">
        <v>71</v>
      </c>
      <c r="I4" s="5" t="s">
        <v>72</v>
      </c>
      <c r="J4" s="5" t="s">
        <v>71</v>
      </c>
      <c r="K4" s="5" t="s">
        <v>72</v>
      </c>
      <c r="L4" s="5" t="s">
        <v>71</v>
      </c>
      <c r="M4" s="5" t="s">
        <v>72</v>
      </c>
      <c r="N4" s="5" t="s">
        <v>71</v>
      </c>
    </row>
    <row r="5" spans="1:14" ht="15">
      <c r="A5" s="5" t="s">
        <v>82</v>
      </c>
      <c r="B5" s="5" t="s">
        <v>91</v>
      </c>
      <c r="C5" s="5">
        <v>0.0594059405940594</v>
      </c>
      <c r="D5" s="5">
        <v>0.1265912305516266</v>
      </c>
      <c r="E5" s="5">
        <v>0.09618104667609619</v>
      </c>
      <c r="F5" s="5">
        <v>0.4780763790664781</v>
      </c>
      <c r="G5" s="5">
        <v>0.0884016973125884</v>
      </c>
      <c r="H5" s="5">
        <v>0.08062234794908062</v>
      </c>
      <c r="I5" s="5">
        <v>0.016265912305516265</v>
      </c>
      <c r="J5" s="5">
        <v>0.03182461103253183</v>
      </c>
      <c r="K5" s="5"/>
      <c r="L5" s="5">
        <v>0.002828854314002829</v>
      </c>
      <c r="M5" s="5">
        <v>0.0007072135785007072</v>
      </c>
      <c r="N5" s="5">
        <v>0.019094766619519095</v>
      </c>
    </row>
    <row r="6" spans="1:14" ht="15">
      <c r="A6" s="5"/>
      <c r="B6" s="5" t="s">
        <v>90</v>
      </c>
      <c r="C6" s="5">
        <v>0.008064516129032258</v>
      </c>
      <c r="D6" s="5">
        <v>0.03163771712158809</v>
      </c>
      <c r="E6" s="5">
        <v>0.08933002481389578</v>
      </c>
      <c r="F6" s="5">
        <v>0.533498759305211</v>
      </c>
      <c r="G6" s="5">
        <v>0.1327543424317618</v>
      </c>
      <c r="H6" s="5">
        <v>0.09119106699751861</v>
      </c>
      <c r="I6" s="5">
        <v>0.02791563275434243</v>
      </c>
      <c r="J6" s="5">
        <v>0.06017369727047146</v>
      </c>
      <c r="K6" s="5"/>
      <c r="L6" s="5">
        <v>0.005583126550868486</v>
      </c>
      <c r="M6" s="5">
        <v>0.00620347394540943</v>
      </c>
      <c r="N6" s="5">
        <v>0.013647642679900745</v>
      </c>
    </row>
    <row r="7" spans="1:14" ht="15">
      <c r="A7" s="5"/>
      <c r="B7" s="5" t="s">
        <v>89</v>
      </c>
      <c r="C7" s="5">
        <v>0.006053268765133172</v>
      </c>
      <c r="D7" s="5">
        <v>0.015738498789346248</v>
      </c>
      <c r="E7" s="5">
        <v>0.1513317191283293</v>
      </c>
      <c r="F7" s="5">
        <v>0.3789346246973366</v>
      </c>
      <c r="G7" s="5">
        <v>0.20217917675544794</v>
      </c>
      <c r="H7" s="5">
        <v>0.15738498789346247</v>
      </c>
      <c r="I7" s="5">
        <v>0.026634382566585957</v>
      </c>
      <c r="J7" s="5">
        <v>0.04600484261501211</v>
      </c>
      <c r="K7" s="5">
        <v>0.0012106537530266344</v>
      </c>
      <c r="L7" s="5">
        <v>0.0012106537530266344</v>
      </c>
      <c r="M7" s="5">
        <v>0.0036319612590799033</v>
      </c>
      <c r="N7" s="5">
        <v>0.009685230024213076</v>
      </c>
    </row>
    <row r="8" spans="1:14" ht="15">
      <c r="A8" s="5"/>
      <c r="B8" s="5" t="s">
        <v>61</v>
      </c>
      <c r="C8" s="5">
        <v>0.013059701492537313</v>
      </c>
      <c r="D8" s="5">
        <v>0.009950248756218905</v>
      </c>
      <c r="E8" s="5">
        <v>0.08830845771144279</v>
      </c>
      <c r="F8" s="5">
        <v>0.5889303482587065</v>
      </c>
      <c r="G8" s="5">
        <v>0.12624378109452736</v>
      </c>
      <c r="H8" s="5">
        <v>0.0845771144278607</v>
      </c>
      <c r="I8" s="5">
        <v>0.011194029850746268</v>
      </c>
      <c r="J8" s="5">
        <v>0.041044776119402986</v>
      </c>
      <c r="K8" s="5">
        <v>0.0006218905472636816</v>
      </c>
      <c r="L8" s="5">
        <v>0.004975124378109453</v>
      </c>
      <c r="M8" s="5">
        <v>0.0006218905472636816</v>
      </c>
      <c r="N8" s="5">
        <v>0.030472636815920398</v>
      </c>
    </row>
    <row r="9" spans="1:14" ht="15">
      <c r="A9" s="5"/>
      <c r="B9" s="5" t="s">
        <v>88</v>
      </c>
      <c r="C9" s="5"/>
      <c r="D9" s="5"/>
      <c r="E9" s="5">
        <v>0.047619047619047616</v>
      </c>
      <c r="F9" s="5">
        <v>0.5952380952380952</v>
      </c>
      <c r="G9" s="5">
        <v>0.21428571428571427</v>
      </c>
      <c r="H9" s="5">
        <v>0.07142857142857142</v>
      </c>
      <c r="I9" s="5">
        <v>0.023809523809523808</v>
      </c>
      <c r="J9" s="5">
        <v>0.047619047619047616</v>
      </c>
      <c r="K9" s="5"/>
      <c r="L9" s="5"/>
      <c r="M9" s="5"/>
      <c r="N9" s="5"/>
    </row>
    <row r="10" spans="1:14" ht="15">
      <c r="A10" s="5"/>
      <c r="B10" s="5" t="s">
        <v>87</v>
      </c>
      <c r="C10" s="5"/>
      <c r="D10" s="5">
        <v>0.027777777777777776</v>
      </c>
      <c r="E10" s="5">
        <v>0.09090909090909091</v>
      </c>
      <c r="F10" s="5">
        <v>0.47474747474747475</v>
      </c>
      <c r="G10" s="5">
        <v>0.1893939393939394</v>
      </c>
      <c r="H10" s="5">
        <v>0.07575757575757576</v>
      </c>
      <c r="I10" s="5">
        <v>0.03282828282828283</v>
      </c>
      <c r="J10" s="5">
        <v>0.06818181818181818</v>
      </c>
      <c r="K10" s="5"/>
      <c r="L10" s="5"/>
      <c r="M10" s="5">
        <v>0.007575757575757576</v>
      </c>
      <c r="N10" s="5">
        <v>0.03282828282828283</v>
      </c>
    </row>
    <row r="11" spans="1:14" ht="15">
      <c r="A11" s="5"/>
      <c r="B11" s="5" t="s">
        <v>66</v>
      </c>
      <c r="C11" s="5">
        <v>0.012345679012345678</v>
      </c>
      <c r="D11" s="5">
        <v>0.02263374485596708</v>
      </c>
      <c r="E11" s="5">
        <v>0.16358024691358025</v>
      </c>
      <c r="F11" s="5">
        <v>0.4845679012345679</v>
      </c>
      <c r="G11" s="5">
        <v>0.18724279835390947</v>
      </c>
      <c r="H11" s="5">
        <v>0.06172839506172839</v>
      </c>
      <c r="I11" s="5">
        <v>0.024691358024691357</v>
      </c>
      <c r="J11" s="5">
        <v>0.03189300411522634</v>
      </c>
      <c r="K11" s="5">
        <v>0.00205761316872428</v>
      </c>
      <c r="L11" s="5">
        <v>0.00205761316872428</v>
      </c>
      <c r="M11" s="5">
        <v>0.00102880658436214</v>
      </c>
      <c r="N11" s="5">
        <v>0.006172839506172839</v>
      </c>
    </row>
    <row r="12" spans="1:14" ht="15">
      <c r="A12" s="5"/>
      <c r="B12" s="5" t="s">
        <v>68</v>
      </c>
      <c r="C12" s="5">
        <v>0.01730103806228374</v>
      </c>
      <c r="D12" s="5">
        <v>0.0196078431372549</v>
      </c>
      <c r="E12" s="5">
        <v>0.16262975778546712</v>
      </c>
      <c r="F12" s="5">
        <v>0.33217993079584773</v>
      </c>
      <c r="G12" s="5">
        <v>0.2433679354094579</v>
      </c>
      <c r="H12" s="5">
        <v>0.1384083044982699</v>
      </c>
      <c r="I12" s="5">
        <v>0.0265282583621684</v>
      </c>
      <c r="J12" s="5">
        <v>0.03806228373702422</v>
      </c>
      <c r="K12" s="5">
        <v>0.0011534025374855825</v>
      </c>
      <c r="L12" s="5"/>
      <c r="M12" s="5">
        <v>0.00922722029988466</v>
      </c>
      <c r="N12" s="5">
        <v>0.011534025374855825</v>
      </c>
    </row>
    <row r="13" spans="1:14" ht="15">
      <c r="A13" s="5"/>
      <c r="B13" s="5" t="s">
        <v>64</v>
      </c>
      <c r="C13" s="5">
        <v>0.01650943396226415</v>
      </c>
      <c r="D13" s="5">
        <v>0.02830188679245283</v>
      </c>
      <c r="E13" s="5">
        <v>0.15330188679245282</v>
      </c>
      <c r="F13" s="5">
        <v>0.5377358490566038</v>
      </c>
      <c r="G13" s="5">
        <v>0.1391509433962264</v>
      </c>
      <c r="H13" s="5">
        <v>0.0330188679245283</v>
      </c>
      <c r="I13" s="5">
        <v>0.018867924528301886</v>
      </c>
      <c r="J13" s="5">
        <v>0.04481132075471698</v>
      </c>
      <c r="K13" s="5"/>
      <c r="L13" s="5">
        <v>0.0047169811320754715</v>
      </c>
      <c r="M13" s="5">
        <v>0.0047169811320754715</v>
      </c>
      <c r="N13" s="5">
        <v>0.018867924528301886</v>
      </c>
    </row>
    <row r="14" spans="1:14" ht="15">
      <c r="A14" s="5"/>
      <c r="B14" s="5" t="s">
        <v>65</v>
      </c>
      <c r="C14" s="5">
        <v>0.013793103448275862</v>
      </c>
      <c r="D14" s="5">
        <v>0.06551724137931035</v>
      </c>
      <c r="E14" s="5">
        <v>0.06896551724137931</v>
      </c>
      <c r="F14" s="5">
        <v>0.5724137931034483</v>
      </c>
      <c r="G14" s="5">
        <v>0.06551724137931035</v>
      </c>
      <c r="H14" s="5">
        <v>0.09310344827586207</v>
      </c>
      <c r="I14" s="5">
        <v>0.017241379310344827</v>
      </c>
      <c r="J14" s="5">
        <v>0.07931034482758621</v>
      </c>
      <c r="K14" s="5"/>
      <c r="L14" s="5">
        <v>0.0034482758620689655</v>
      </c>
      <c r="M14" s="5"/>
      <c r="N14" s="5">
        <v>0.020689655172413793</v>
      </c>
    </row>
    <row r="15" spans="1:14" ht="15">
      <c r="A15" s="5" t="s">
        <v>83</v>
      </c>
      <c r="B15" s="5" t="s">
        <v>91</v>
      </c>
      <c r="C15" s="5">
        <v>0.03636363636363636</v>
      </c>
      <c r="D15" s="5">
        <v>0.13333333333333333</v>
      </c>
      <c r="E15" s="5">
        <v>0.11515151515151516</v>
      </c>
      <c r="F15" s="5">
        <v>0.4</v>
      </c>
      <c r="G15" s="5">
        <v>0.05454545454545454</v>
      </c>
      <c r="H15" s="5">
        <v>0.20606060606060606</v>
      </c>
      <c r="I15" s="5">
        <v>0.006060606060606061</v>
      </c>
      <c r="J15" s="5">
        <v>0.024242424242424242</v>
      </c>
      <c r="K15" s="5"/>
      <c r="L15" s="5">
        <v>0.006060606060606061</v>
      </c>
      <c r="M15" s="5">
        <v>0.006060606060606061</v>
      </c>
      <c r="N15" s="5">
        <v>0.012121212121212121</v>
      </c>
    </row>
    <row r="16" spans="1:14" ht="15">
      <c r="A16" s="5"/>
      <c r="B16" s="5" t="s">
        <v>90</v>
      </c>
      <c r="C16" s="5">
        <v>0.010869565217391304</v>
      </c>
      <c r="D16" s="5">
        <v>0.009316770186335404</v>
      </c>
      <c r="E16" s="5">
        <v>0.07453416149068323</v>
      </c>
      <c r="F16" s="5">
        <v>0.5481366459627329</v>
      </c>
      <c r="G16" s="5">
        <v>0.06832298136645963</v>
      </c>
      <c r="H16" s="5">
        <v>0.21583850931677018</v>
      </c>
      <c r="I16" s="5">
        <v>0.017080745341614908</v>
      </c>
      <c r="J16" s="5">
        <v>0.03260869565217391</v>
      </c>
      <c r="K16" s="5"/>
      <c r="L16" s="5">
        <v>0.003105590062111801</v>
      </c>
      <c r="M16" s="5">
        <v>0.006211180124223602</v>
      </c>
      <c r="N16" s="5">
        <v>0.013975155279503106</v>
      </c>
    </row>
    <row r="17" spans="1:14" ht="15">
      <c r="A17" s="5"/>
      <c r="B17" s="5" t="s">
        <v>89</v>
      </c>
      <c r="C17" s="5"/>
      <c r="D17" s="5">
        <v>0.0078125</v>
      </c>
      <c r="E17" s="5">
        <v>0.064453125</v>
      </c>
      <c r="F17" s="5">
        <v>0.490234375</v>
      </c>
      <c r="G17" s="5">
        <v>0.064453125</v>
      </c>
      <c r="H17" s="5">
        <v>0.279296875</v>
      </c>
      <c r="I17" s="5">
        <v>0.00390625</v>
      </c>
      <c r="J17" s="5">
        <v>0.044921875</v>
      </c>
      <c r="K17" s="5"/>
      <c r="L17" s="5">
        <v>0.0078125</v>
      </c>
      <c r="M17" s="5"/>
      <c r="N17" s="5">
        <v>0.037109375</v>
      </c>
    </row>
    <row r="18" spans="1:14" ht="15">
      <c r="A18" s="5"/>
      <c r="B18" s="5" t="s">
        <v>61</v>
      </c>
      <c r="C18" s="5">
        <v>0.004720161834120027</v>
      </c>
      <c r="D18" s="5">
        <v>0.028320971004720162</v>
      </c>
      <c r="E18" s="5">
        <v>0.07080242751180041</v>
      </c>
      <c r="F18" s="5">
        <v>0.5266351989211059</v>
      </c>
      <c r="G18" s="5">
        <v>0.04045853000674309</v>
      </c>
      <c r="H18" s="5">
        <v>0.26365475387727577</v>
      </c>
      <c r="I18" s="5">
        <v>0.010114632501685773</v>
      </c>
      <c r="J18" s="5">
        <v>0.031018206338503034</v>
      </c>
      <c r="K18" s="5"/>
      <c r="L18" s="5">
        <v>0.0006743088334457181</v>
      </c>
      <c r="M18" s="5"/>
      <c r="N18" s="5">
        <v>0.023600809170600135</v>
      </c>
    </row>
    <row r="19" spans="1:14" ht="15">
      <c r="A19" s="5"/>
      <c r="B19" s="5" t="s">
        <v>88</v>
      </c>
      <c r="C19" s="5"/>
      <c r="D19" s="5"/>
      <c r="E19" s="5">
        <v>0.16666666666666666</v>
      </c>
      <c r="F19" s="5">
        <v>0.16666666666666666</v>
      </c>
      <c r="G19" s="5">
        <v>0.3333333333333333</v>
      </c>
      <c r="H19" s="5">
        <v>0.16666666666666666</v>
      </c>
      <c r="I19" s="5"/>
      <c r="J19" s="5">
        <v>0.16666666666666666</v>
      </c>
      <c r="K19" s="5"/>
      <c r="L19" s="5"/>
      <c r="M19" s="5"/>
      <c r="N19" s="5"/>
    </row>
    <row r="20" spans="1:14" ht="15">
      <c r="A20" s="5"/>
      <c r="B20" s="5" t="s">
        <v>87</v>
      </c>
      <c r="C20" s="5"/>
      <c r="D20" s="5">
        <v>0.014705882352941176</v>
      </c>
      <c r="E20" s="5">
        <v>0.04411764705882353</v>
      </c>
      <c r="F20" s="5">
        <v>0.4264705882352941</v>
      </c>
      <c r="G20" s="5">
        <v>0.1323529411764706</v>
      </c>
      <c r="H20" s="5">
        <v>0.19117647058823528</v>
      </c>
      <c r="I20" s="5">
        <v>0.014705882352941176</v>
      </c>
      <c r="J20" s="5">
        <v>0.08823529411764706</v>
      </c>
      <c r="K20" s="5"/>
      <c r="L20" s="5"/>
      <c r="M20" s="5"/>
      <c r="N20" s="5">
        <v>0.08823529411764706</v>
      </c>
    </row>
    <row r="21" spans="1:14" ht="15">
      <c r="A21" s="5"/>
      <c r="B21" s="5" t="s">
        <v>66</v>
      </c>
      <c r="C21" s="5">
        <v>0.0045871559633027525</v>
      </c>
      <c r="D21" s="5">
        <v>0.008027522935779817</v>
      </c>
      <c r="E21" s="5">
        <v>0.07224770642201835</v>
      </c>
      <c r="F21" s="5">
        <v>0.6422018348623854</v>
      </c>
      <c r="G21" s="5">
        <v>0.04128440366972477</v>
      </c>
      <c r="H21" s="5">
        <v>0.1651376146788991</v>
      </c>
      <c r="I21" s="5">
        <v>0.009174311926605505</v>
      </c>
      <c r="J21" s="5">
        <v>0.040137614678899085</v>
      </c>
      <c r="K21" s="5"/>
      <c r="L21" s="5">
        <v>0.0034403669724770644</v>
      </c>
      <c r="M21" s="5">
        <v>0.0022935779816513763</v>
      </c>
      <c r="N21" s="5">
        <v>0.011467889908256881</v>
      </c>
    </row>
    <row r="22" spans="1:14" ht="15">
      <c r="A22" s="5"/>
      <c r="B22" s="5" t="s">
        <v>68</v>
      </c>
      <c r="C22" s="5">
        <v>0.0066815144766146995</v>
      </c>
      <c r="D22" s="5">
        <v>0.025612472160356347</v>
      </c>
      <c r="E22" s="5">
        <v>0.060690423162583516</v>
      </c>
      <c r="F22" s="5">
        <v>0.5740534521158129</v>
      </c>
      <c r="G22" s="5">
        <v>0.043429844097995544</v>
      </c>
      <c r="H22" s="5">
        <v>0.22717149220489977</v>
      </c>
      <c r="I22" s="5">
        <v>0.008908685968819599</v>
      </c>
      <c r="J22" s="5">
        <v>0.03173719376391982</v>
      </c>
      <c r="K22" s="5"/>
      <c r="L22" s="5">
        <v>0.0022271714922048997</v>
      </c>
      <c r="M22" s="5">
        <v>0.0011135857461024498</v>
      </c>
      <c r="N22" s="5">
        <v>0.018374164810690423</v>
      </c>
    </row>
    <row r="23" spans="1:14" ht="15">
      <c r="A23" s="5"/>
      <c r="B23" s="5" t="s">
        <v>64</v>
      </c>
      <c r="C23" s="5">
        <v>0.04</v>
      </c>
      <c r="D23" s="5">
        <v>0.2</v>
      </c>
      <c r="E23" s="5">
        <v>0.08</v>
      </c>
      <c r="F23" s="5">
        <v>0.36</v>
      </c>
      <c r="G23" s="5">
        <v>0.2</v>
      </c>
      <c r="H23" s="5">
        <v>0.04</v>
      </c>
      <c r="I23" s="5">
        <v>0.04</v>
      </c>
      <c r="J23" s="5"/>
      <c r="K23" s="5"/>
      <c r="L23" s="5"/>
      <c r="M23" s="5"/>
      <c r="N23" s="5">
        <v>0.04</v>
      </c>
    </row>
    <row r="24" spans="1:14" ht="15">
      <c r="A24" s="5"/>
      <c r="B24" s="5" t="s">
        <v>65</v>
      </c>
      <c r="C24" s="5"/>
      <c r="D24" s="5"/>
      <c r="E24" s="5">
        <v>0.1875</v>
      </c>
      <c r="F24" s="5">
        <v>0.5</v>
      </c>
      <c r="G24" s="5">
        <v>0.125</v>
      </c>
      <c r="H24" s="5"/>
      <c r="I24" s="5"/>
      <c r="J24" s="5">
        <v>0.1875</v>
      </c>
      <c r="K24" s="5"/>
      <c r="L24" s="5"/>
      <c r="M24" s="5"/>
      <c r="N24" s="5"/>
    </row>
    <row r="25" spans="1:14" ht="15">
      <c r="A25" s="5" t="s">
        <v>84</v>
      </c>
      <c r="B25" s="5" t="s">
        <v>91</v>
      </c>
      <c r="C25" s="5">
        <v>0.028985507246376812</v>
      </c>
      <c r="D25" s="5">
        <v>0.07246376811594203</v>
      </c>
      <c r="E25" s="5">
        <v>0.13043478260869565</v>
      </c>
      <c r="F25" s="5">
        <v>0.6521739130434783</v>
      </c>
      <c r="G25" s="5">
        <v>0.043478260869565216</v>
      </c>
      <c r="H25" s="5">
        <v>0.014492753623188406</v>
      </c>
      <c r="I25" s="5">
        <v>0.014492753623188406</v>
      </c>
      <c r="J25" s="5">
        <v>0.043478260869565216</v>
      </c>
      <c r="K25" s="5"/>
      <c r="L25" s="5"/>
      <c r="M25" s="5"/>
      <c r="N25" s="5"/>
    </row>
    <row r="26" spans="1:14" ht="15">
      <c r="A26" s="5"/>
      <c r="B26" s="5" t="s">
        <v>90</v>
      </c>
      <c r="C26" s="5">
        <v>0.013513513513513514</v>
      </c>
      <c r="D26" s="5"/>
      <c r="E26" s="5">
        <v>0.04054054054054054</v>
      </c>
      <c r="F26" s="5">
        <v>0.4864864864864865</v>
      </c>
      <c r="G26" s="5">
        <v>0.17567567567567569</v>
      </c>
      <c r="H26" s="5">
        <v>0.21621621621621623</v>
      </c>
      <c r="I26" s="5">
        <v>0.02702702702702703</v>
      </c>
      <c r="J26" s="5">
        <v>0.013513513513513514</v>
      </c>
      <c r="K26" s="5"/>
      <c r="L26" s="5"/>
      <c r="M26" s="5"/>
      <c r="N26" s="5">
        <v>0.02702702702702703</v>
      </c>
    </row>
    <row r="27" spans="1:14" ht="15">
      <c r="A27" s="5"/>
      <c r="B27" s="5" t="s">
        <v>89</v>
      </c>
      <c r="C27" s="5"/>
      <c r="D27" s="5">
        <v>0.027777777777777776</v>
      </c>
      <c r="E27" s="5">
        <v>0.1111111111111111</v>
      </c>
      <c r="F27" s="5">
        <v>0.5833333333333334</v>
      </c>
      <c r="G27" s="5">
        <v>0.1111111111111111</v>
      </c>
      <c r="H27" s="5">
        <v>0.1388888888888889</v>
      </c>
      <c r="I27" s="5"/>
      <c r="J27" s="5">
        <v>0.027777777777777776</v>
      </c>
      <c r="K27" s="5"/>
      <c r="L27" s="5"/>
      <c r="M27" s="5"/>
      <c r="N27" s="5"/>
    </row>
    <row r="28" spans="1:14" ht="15">
      <c r="A28" s="5"/>
      <c r="B28" s="5" t="s">
        <v>61</v>
      </c>
      <c r="C28" s="5">
        <v>0.012684989429175475</v>
      </c>
      <c r="D28" s="5">
        <v>0.03382663847780127</v>
      </c>
      <c r="E28" s="5">
        <v>0.11627906976744186</v>
      </c>
      <c r="F28" s="5">
        <v>0.5369978858350951</v>
      </c>
      <c r="G28" s="5">
        <v>0.10359408033826638</v>
      </c>
      <c r="H28" s="5">
        <v>0.09936575052854123</v>
      </c>
      <c r="I28" s="5">
        <v>0.023255813953488372</v>
      </c>
      <c r="J28" s="5">
        <v>0.035940803382663845</v>
      </c>
      <c r="K28" s="5"/>
      <c r="L28" s="5">
        <v>0.0021141649048625794</v>
      </c>
      <c r="M28" s="5">
        <v>0.004228329809725159</v>
      </c>
      <c r="N28" s="5">
        <v>0.03171247357293869</v>
      </c>
    </row>
    <row r="29" spans="1:14" ht="15">
      <c r="A29" s="5"/>
      <c r="B29" s="5" t="s">
        <v>87</v>
      </c>
      <c r="C29" s="5"/>
      <c r="D29" s="5">
        <v>0.3888888888888889</v>
      </c>
      <c r="E29" s="5"/>
      <c r="F29" s="5">
        <v>0.4444444444444444</v>
      </c>
      <c r="G29" s="5">
        <v>0.05555555555555555</v>
      </c>
      <c r="H29" s="5"/>
      <c r="I29" s="5"/>
      <c r="J29" s="5"/>
      <c r="K29" s="5"/>
      <c r="L29" s="5">
        <v>0.05555555555555555</v>
      </c>
      <c r="M29" s="5"/>
      <c r="N29" s="5">
        <v>0.05555555555555555</v>
      </c>
    </row>
    <row r="30" spans="1:14" ht="15">
      <c r="A30" s="5"/>
      <c r="B30" s="5" t="s">
        <v>66</v>
      </c>
      <c r="C30" s="5"/>
      <c r="D30" s="5"/>
      <c r="E30" s="5">
        <v>0.15135135135135136</v>
      </c>
      <c r="F30" s="5">
        <v>0.4810810810810811</v>
      </c>
      <c r="G30" s="5">
        <v>0.15135135135135136</v>
      </c>
      <c r="H30" s="5">
        <v>0.10270270270270271</v>
      </c>
      <c r="I30" s="5">
        <v>0.03783783783783784</v>
      </c>
      <c r="J30" s="5">
        <v>0.043243243243243246</v>
      </c>
      <c r="K30" s="5"/>
      <c r="L30" s="5">
        <v>0.010810810810810811</v>
      </c>
      <c r="M30" s="5">
        <v>0.010810810810810811</v>
      </c>
      <c r="N30" s="5">
        <v>0.010810810810810811</v>
      </c>
    </row>
    <row r="31" spans="1:14" ht="15">
      <c r="A31" s="5"/>
      <c r="B31" s="5" t="s">
        <v>68</v>
      </c>
      <c r="C31" s="5">
        <v>0.009685230024213076</v>
      </c>
      <c r="D31" s="5">
        <v>0.043583535108958835</v>
      </c>
      <c r="E31" s="5">
        <v>0.09927360774818401</v>
      </c>
      <c r="F31" s="5">
        <v>0.5326876513317191</v>
      </c>
      <c r="G31" s="5">
        <v>0.09200968523002422</v>
      </c>
      <c r="H31" s="5">
        <v>0.17433414043583534</v>
      </c>
      <c r="I31" s="5">
        <v>0.002421307506053269</v>
      </c>
      <c r="J31" s="5">
        <v>0.03389830508474576</v>
      </c>
      <c r="K31" s="5"/>
      <c r="L31" s="5"/>
      <c r="M31" s="5"/>
      <c r="N31" s="5">
        <v>0.012106537530266344</v>
      </c>
    </row>
    <row r="32" spans="1:14" ht="15">
      <c r="A32" s="5"/>
      <c r="B32" s="5" t="s">
        <v>64</v>
      </c>
      <c r="C32" s="5"/>
      <c r="D32" s="5">
        <v>0.3333333333333333</v>
      </c>
      <c r="E32" s="5"/>
      <c r="F32" s="5">
        <v>0.6666666666666666</v>
      </c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 t="s">
        <v>65</v>
      </c>
      <c r="C33" s="5"/>
      <c r="D33" s="5"/>
      <c r="E33" s="5">
        <v>0.08333333333333333</v>
      </c>
      <c r="F33" s="5">
        <v>0.75</v>
      </c>
      <c r="G33" s="5">
        <v>0.16666666666666666</v>
      </c>
      <c r="H33" s="5"/>
      <c r="I33" s="5"/>
      <c r="J33" s="5"/>
      <c r="K33" s="5"/>
      <c r="L33" s="5"/>
      <c r="M33" s="5"/>
      <c r="N33" s="5"/>
    </row>
    <row r="34" spans="1:14" ht="15">
      <c r="A34" s="5" t="s">
        <v>85</v>
      </c>
      <c r="B34" s="5" t="s">
        <v>91</v>
      </c>
      <c r="C34" s="5">
        <v>0.04743083003952569</v>
      </c>
      <c r="D34" s="5">
        <v>0.16996047430830039</v>
      </c>
      <c r="E34" s="5">
        <v>0.05138339920948617</v>
      </c>
      <c r="F34" s="5">
        <v>0.5085638998682477</v>
      </c>
      <c r="G34" s="5">
        <v>0.05928853754940711</v>
      </c>
      <c r="H34" s="5">
        <v>0.07509881422924901</v>
      </c>
      <c r="I34" s="5">
        <v>0.00922266139657444</v>
      </c>
      <c r="J34" s="5">
        <v>0.039525691699604744</v>
      </c>
      <c r="K34" s="5"/>
      <c r="L34" s="5">
        <v>0.003952569169960474</v>
      </c>
      <c r="M34" s="5">
        <v>0.005270092226613966</v>
      </c>
      <c r="N34" s="5">
        <v>0.030303030303030304</v>
      </c>
    </row>
    <row r="35" spans="1:14" ht="15">
      <c r="A35" s="5"/>
      <c r="B35" s="5" t="s">
        <v>90</v>
      </c>
      <c r="C35" s="5">
        <v>0.00804289544235925</v>
      </c>
      <c r="D35" s="5">
        <v>0.064343163538874</v>
      </c>
      <c r="E35" s="5">
        <v>0.029490616621983913</v>
      </c>
      <c r="F35" s="5">
        <v>0.6997319034852547</v>
      </c>
      <c r="G35" s="5">
        <v>0.04825737265415549</v>
      </c>
      <c r="H35" s="5">
        <v>0.05361930294906166</v>
      </c>
      <c r="I35" s="5"/>
      <c r="J35" s="5">
        <v>0.06702412868632708</v>
      </c>
      <c r="K35" s="5">
        <v>0.002680965147453083</v>
      </c>
      <c r="L35" s="5"/>
      <c r="M35" s="5">
        <v>0.002680965147453083</v>
      </c>
      <c r="N35" s="5">
        <v>0.024128686327077747</v>
      </c>
    </row>
    <row r="36" spans="1:14" ht="15">
      <c r="A36" s="5"/>
      <c r="B36" s="5" t="s">
        <v>89</v>
      </c>
      <c r="C36" s="5">
        <v>0.006134969325153374</v>
      </c>
      <c r="D36" s="5">
        <v>0.03067484662576687</v>
      </c>
      <c r="E36" s="5">
        <v>0.06441717791411043</v>
      </c>
      <c r="F36" s="5">
        <v>0.6533742331288344</v>
      </c>
      <c r="G36" s="5">
        <v>0.04294478527607362</v>
      </c>
      <c r="H36" s="5">
        <v>0.12576687116564417</v>
      </c>
      <c r="I36" s="5">
        <v>0.006134969325153374</v>
      </c>
      <c r="J36" s="5">
        <v>0.04294478527607362</v>
      </c>
      <c r="K36" s="5"/>
      <c r="L36" s="5">
        <v>0.003067484662576687</v>
      </c>
      <c r="M36" s="5"/>
      <c r="N36" s="5">
        <v>0.024539877300613498</v>
      </c>
    </row>
    <row r="37" spans="1:14" ht="15">
      <c r="A37" s="5"/>
      <c r="B37" s="5" t="s">
        <v>61</v>
      </c>
      <c r="C37" s="5">
        <v>0.00655307994757536</v>
      </c>
      <c r="D37" s="5">
        <v>0.04325032765399738</v>
      </c>
      <c r="E37" s="5">
        <v>0.07208387942332896</v>
      </c>
      <c r="F37" s="5">
        <v>0.5845347313237221</v>
      </c>
      <c r="G37" s="5">
        <v>0.04193971166448231</v>
      </c>
      <c r="H37" s="5">
        <v>0.14809960681520315</v>
      </c>
      <c r="I37" s="5">
        <v>0.01703800786369594</v>
      </c>
      <c r="J37" s="5">
        <v>0.0563564875491481</v>
      </c>
      <c r="K37" s="5"/>
      <c r="L37" s="5">
        <v>0.001310615989515072</v>
      </c>
      <c r="M37" s="5">
        <v>0.002621231979030144</v>
      </c>
      <c r="N37" s="5">
        <v>0.02621231979030144</v>
      </c>
    </row>
    <row r="38" spans="1:14" ht="15">
      <c r="A38" s="5"/>
      <c r="B38" s="5" t="s">
        <v>88</v>
      </c>
      <c r="C38" s="5">
        <v>0.006802721088435374</v>
      </c>
      <c r="D38" s="5">
        <v>0.034013605442176874</v>
      </c>
      <c r="E38" s="5">
        <v>0.034013605442176874</v>
      </c>
      <c r="F38" s="5">
        <v>0.6598639455782312</v>
      </c>
      <c r="G38" s="5">
        <v>0.05442176870748299</v>
      </c>
      <c r="H38" s="5">
        <v>0.061224489795918366</v>
      </c>
      <c r="I38" s="5">
        <v>0.013605442176870748</v>
      </c>
      <c r="J38" s="5">
        <v>0.10204081632653061</v>
      </c>
      <c r="K38" s="5"/>
      <c r="L38" s="5">
        <v>0.006802721088435374</v>
      </c>
      <c r="M38" s="5"/>
      <c r="N38" s="5">
        <v>0.027210884353741496</v>
      </c>
    </row>
    <row r="39" spans="1:14" ht="15">
      <c r="A39" s="5"/>
      <c r="B39" s="5" t="s">
        <v>87</v>
      </c>
      <c r="C39" s="5">
        <v>0.010471204188481676</v>
      </c>
      <c r="D39" s="5">
        <v>0.05235602094240838</v>
      </c>
      <c r="E39" s="5">
        <v>0.06806282722513089</v>
      </c>
      <c r="F39" s="5">
        <v>0.6020942408376964</v>
      </c>
      <c r="G39" s="5">
        <v>0.05759162303664921</v>
      </c>
      <c r="H39" s="5">
        <v>0.03664921465968586</v>
      </c>
      <c r="I39" s="5">
        <v>0.015706806282722512</v>
      </c>
      <c r="J39" s="5">
        <v>0.12041884816753927</v>
      </c>
      <c r="K39" s="5"/>
      <c r="L39" s="5">
        <v>0.010471204188481676</v>
      </c>
      <c r="M39" s="5">
        <v>0.005235602094240838</v>
      </c>
      <c r="N39" s="5">
        <v>0.020942408376963352</v>
      </c>
    </row>
    <row r="40" spans="1:14" ht="15">
      <c r="A40" s="5"/>
      <c r="B40" s="5" t="s">
        <v>66</v>
      </c>
      <c r="C40" s="5">
        <v>0.011111111111111112</v>
      </c>
      <c r="D40" s="5">
        <v>0.025925925925925925</v>
      </c>
      <c r="E40" s="5">
        <v>0.1037037037037037</v>
      </c>
      <c r="F40" s="5">
        <v>0.5703703703703704</v>
      </c>
      <c r="G40" s="5">
        <v>0.07777777777777778</v>
      </c>
      <c r="H40" s="5">
        <v>0.09259259259259259</v>
      </c>
      <c r="I40" s="5">
        <v>0.022222222222222223</v>
      </c>
      <c r="J40" s="5">
        <v>0.07037037037037037</v>
      </c>
      <c r="K40" s="5">
        <v>0.003703703703703704</v>
      </c>
      <c r="L40" s="5"/>
      <c r="M40" s="5">
        <v>0.003703703703703704</v>
      </c>
      <c r="N40" s="5">
        <v>0.018518518518518517</v>
      </c>
    </row>
    <row r="41" spans="1:14" ht="15">
      <c r="A41" s="5"/>
      <c r="B41" s="5" t="s">
        <v>68</v>
      </c>
      <c r="C41" s="5"/>
      <c r="D41" s="5"/>
      <c r="E41" s="5"/>
      <c r="F41" s="5"/>
      <c r="G41" s="5"/>
      <c r="H41" s="5">
        <v>0.5</v>
      </c>
      <c r="I41" s="5"/>
      <c r="J41" s="5">
        <v>0.5</v>
      </c>
      <c r="K41" s="5"/>
      <c r="L41" s="5"/>
      <c r="M41" s="5"/>
      <c r="N41" s="5"/>
    </row>
    <row r="42" spans="1:14" ht="15">
      <c r="A42" s="5"/>
      <c r="B42" s="5" t="s">
        <v>64</v>
      </c>
      <c r="C42" s="5">
        <v>0.01845018450184502</v>
      </c>
      <c r="D42" s="5">
        <v>0.05904059040590406</v>
      </c>
      <c r="E42" s="5">
        <v>0.08118081180811808</v>
      </c>
      <c r="F42" s="5">
        <v>0.7121771217712177</v>
      </c>
      <c r="G42" s="5">
        <v>0.04059040590405904</v>
      </c>
      <c r="H42" s="5">
        <v>0.033210332103321034</v>
      </c>
      <c r="I42" s="5">
        <v>0.01107011070110701</v>
      </c>
      <c r="J42" s="5">
        <v>0.02214022140221402</v>
      </c>
      <c r="K42" s="5">
        <v>0.0036900369003690036</v>
      </c>
      <c r="L42" s="5">
        <v>0.0036900369003690036</v>
      </c>
      <c r="M42" s="5">
        <v>0.0036900369003690036</v>
      </c>
      <c r="N42" s="5">
        <v>0.01107011070110701</v>
      </c>
    </row>
    <row r="43" spans="1:14" ht="15">
      <c r="A43" s="5"/>
      <c r="B43" s="5" t="s">
        <v>65</v>
      </c>
      <c r="C43" s="5">
        <v>0.01090909090909091</v>
      </c>
      <c r="D43" s="5">
        <v>0.02909090909090909</v>
      </c>
      <c r="E43" s="5">
        <v>0.05818181818181818</v>
      </c>
      <c r="F43" s="5">
        <v>0.7381818181818182</v>
      </c>
      <c r="G43" s="5">
        <v>0.01818181818181818</v>
      </c>
      <c r="H43" s="5">
        <v>0.05454545454545454</v>
      </c>
      <c r="I43" s="5">
        <v>0.01818181818181818</v>
      </c>
      <c r="J43" s="5">
        <v>0.04363636363636364</v>
      </c>
      <c r="K43" s="5">
        <v>0.0036363636363636364</v>
      </c>
      <c r="L43" s="5">
        <v>0.007272727272727273</v>
      </c>
      <c r="M43" s="5">
        <v>0.0036363636363636364</v>
      </c>
      <c r="N43" s="5">
        <v>0.014545454545454545</v>
      </c>
    </row>
    <row r="44" spans="1:14" ht="15">
      <c r="A44" s="5" t="s">
        <v>86</v>
      </c>
      <c r="B44" s="5" t="s">
        <v>91</v>
      </c>
      <c r="C44" s="5">
        <v>0.03986928104575163</v>
      </c>
      <c r="D44" s="5">
        <v>0.050980392156862744</v>
      </c>
      <c r="E44" s="5">
        <v>0.16405228758169935</v>
      </c>
      <c r="F44" s="5">
        <v>0.5464052287581699</v>
      </c>
      <c r="G44" s="5">
        <v>0.048366013071895426</v>
      </c>
      <c r="H44" s="5">
        <v>0.06993464052287582</v>
      </c>
      <c r="I44" s="5">
        <v>0.00980392156862745</v>
      </c>
      <c r="J44" s="5">
        <v>0.040522875816993466</v>
      </c>
      <c r="K44" s="5"/>
      <c r="L44" s="5">
        <v>0.00130718954248366</v>
      </c>
      <c r="M44" s="5">
        <v>0.006535947712418301</v>
      </c>
      <c r="N44" s="5">
        <v>0.022222222222222223</v>
      </c>
    </row>
    <row r="45" spans="1:14" ht="15">
      <c r="A45" s="5"/>
      <c r="B45" s="5" t="s">
        <v>90</v>
      </c>
      <c r="C45" s="5">
        <v>0.014102564102564103</v>
      </c>
      <c r="D45" s="5">
        <v>0.016025641025641024</v>
      </c>
      <c r="E45" s="5">
        <v>0.11858974358974358</v>
      </c>
      <c r="F45" s="5">
        <v>0.6153846153846154</v>
      </c>
      <c r="G45" s="5">
        <v>0.0685897435897436</v>
      </c>
      <c r="H45" s="5">
        <v>0.0891025641025641</v>
      </c>
      <c r="I45" s="5">
        <v>0.01730769230769231</v>
      </c>
      <c r="J45" s="5">
        <v>0.03333333333333333</v>
      </c>
      <c r="K45" s="5"/>
      <c r="L45" s="5">
        <v>0.007051282051282051</v>
      </c>
      <c r="M45" s="5">
        <v>0.005128205128205128</v>
      </c>
      <c r="N45" s="5">
        <v>0.015384615384615385</v>
      </c>
    </row>
    <row r="46" spans="1:14" ht="15">
      <c r="A46" s="5"/>
      <c r="B46" s="5" t="s">
        <v>89</v>
      </c>
      <c r="C46" s="5">
        <v>0.0016313213703099511</v>
      </c>
      <c r="D46" s="5">
        <v>0.00897226753670473</v>
      </c>
      <c r="E46" s="5">
        <v>0.13213703099510604</v>
      </c>
      <c r="F46" s="5">
        <v>0.5766721044045677</v>
      </c>
      <c r="G46" s="5">
        <v>0.08156606851549755</v>
      </c>
      <c r="H46" s="5">
        <v>0.11092985318107668</v>
      </c>
      <c r="I46" s="5">
        <v>0.009787928221859706</v>
      </c>
      <c r="J46" s="5">
        <v>0.04812398042414356</v>
      </c>
      <c r="K46" s="5">
        <v>0.0008156606851549756</v>
      </c>
      <c r="L46" s="5">
        <v>0.0016313213703099511</v>
      </c>
      <c r="M46" s="5">
        <v>0.004893964110929853</v>
      </c>
      <c r="N46" s="5">
        <v>0.022838499184339316</v>
      </c>
    </row>
    <row r="47" spans="1:14" ht="15">
      <c r="A47" s="5"/>
      <c r="B47" s="5" t="s">
        <v>61</v>
      </c>
      <c r="C47" s="5">
        <v>0.0005307855626326964</v>
      </c>
      <c r="D47" s="5">
        <v>0.0037154989384288748</v>
      </c>
      <c r="E47" s="5">
        <v>0.12048832271762208</v>
      </c>
      <c r="F47" s="5">
        <v>0.6019108280254777</v>
      </c>
      <c r="G47" s="5">
        <v>0.06847133757961783</v>
      </c>
      <c r="H47" s="5">
        <v>0.10191082802547771</v>
      </c>
      <c r="I47" s="5">
        <v>0.013800424628450107</v>
      </c>
      <c r="J47" s="5">
        <v>0.04670912951167728</v>
      </c>
      <c r="K47" s="5"/>
      <c r="L47" s="5">
        <v>0.00583864118895966</v>
      </c>
      <c r="M47" s="5">
        <v>0.0031847133757961785</v>
      </c>
      <c r="N47" s="5">
        <v>0.03343949044585987</v>
      </c>
    </row>
    <row r="48" spans="1:14" ht="15">
      <c r="A48" s="5"/>
      <c r="B48" s="5" t="s">
        <v>88</v>
      </c>
      <c r="C48" s="5"/>
      <c r="D48" s="5">
        <v>0.004975124378109453</v>
      </c>
      <c r="E48" s="5">
        <v>0.09950248756218906</v>
      </c>
      <c r="F48" s="5">
        <v>0.5074626865671642</v>
      </c>
      <c r="G48" s="5">
        <v>0.12935323383084577</v>
      </c>
      <c r="H48" s="5">
        <v>0.09950248756218906</v>
      </c>
      <c r="I48" s="5">
        <v>0.03980099502487562</v>
      </c>
      <c r="J48" s="5">
        <v>0.0845771144278607</v>
      </c>
      <c r="K48" s="5"/>
      <c r="L48" s="5">
        <v>0.009950248756218905</v>
      </c>
      <c r="M48" s="5">
        <v>0.004975124378109453</v>
      </c>
      <c r="N48" s="5">
        <v>0.01990049751243781</v>
      </c>
    </row>
    <row r="49" spans="1:14" ht="15">
      <c r="A49" s="5"/>
      <c r="B49" s="5" t="s">
        <v>87</v>
      </c>
      <c r="C49" s="5">
        <v>0.010263929618768328</v>
      </c>
      <c r="D49" s="5">
        <v>0.010263929618768328</v>
      </c>
      <c r="E49" s="5">
        <v>0.10410557184750734</v>
      </c>
      <c r="F49" s="5">
        <v>0.5366568914956011</v>
      </c>
      <c r="G49" s="5">
        <v>0.13196480938416422</v>
      </c>
      <c r="H49" s="5">
        <v>0.11143695014662756</v>
      </c>
      <c r="I49" s="5">
        <v>0.01906158357771261</v>
      </c>
      <c r="J49" s="5">
        <v>0.039589442815249266</v>
      </c>
      <c r="K49" s="5"/>
      <c r="L49" s="5">
        <v>0.005865102639296188</v>
      </c>
      <c r="M49" s="5">
        <v>0.001466275659824047</v>
      </c>
      <c r="N49" s="5">
        <v>0.02932551319648094</v>
      </c>
    </row>
    <row r="50" spans="1:14" ht="15">
      <c r="A50" s="5"/>
      <c r="B50" s="5" t="s">
        <v>66</v>
      </c>
      <c r="C50" s="5">
        <v>0.0015444015444015444</v>
      </c>
      <c r="D50" s="5">
        <v>0.004633204633204633</v>
      </c>
      <c r="E50" s="5">
        <v>0.13127413127413126</v>
      </c>
      <c r="F50" s="5">
        <v>0.6154440154440154</v>
      </c>
      <c r="G50" s="5">
        <v>0.07104247104247104</v>
      </c>
      <c r="H50" s="5">
        <v>0.08957528957528957</v>
      </c>
      <c r="I50" s="5">
        <v>0.02702702702702703</v>
      </c>
      <c r="J50" s="5">
        <v>0.037065637065637064</v>
      </c>
      <c r="K50" s="5"/>
      <c r="L50" s="5">
        <v>0.0023166023166023165</v>
      </c>
      <c r="M50" s="5">
        <v>0.0023166023166023165</v>
      </c>
      <c r="N50" s="5">
        <v>0.01776061776061776</v>
      </c>
    </row>
    <row r="51" spans="1:14" ht="15">
      <c r="A51" s="5"/>
      <c r="B51" s="5" t="s">
        <v>68</v>
      </c>
      <c r="C51" s="5"/>
      <c r="D51" s="5">
        <v>0.008316008316008316</v>
      </c>
      <c r="E51" s="5">
        <v>0.08731808731808732</v>
      </c>
      <c r="F51" s="5">
        <v>0.7484407484407485</v>
      </c>
      <c r="G51" s="5">
        <v>0.031185031185031187</v>
      </c>
      <c r="H51" s="5">
        <v>0.06860706860706861</v>
      </c>
      <c r="I51" s="5">
        <v>0.006237006237006237</v>
      </c>
      <c r="J51" s="5">
        <v>0.02079002079002079</v>
      </c>
      <c r="K51" s="5"/>
      <c r="L51" s="5">
        <v>0.006237006237006237</v>
      </c>
      <c r="M51" s="5">
        <v>0.004158004158004158</v>
      </c>
      <c r="N51" s="5">
        <v>0.018711018711018712</v>
      </c>
    </row>
    <row r="52" spans="1:14" ht="15">
      <c r="A52" s="5"/>
      <c r="B52" s="5" t="s">
        <v>64</v>
      </c>
      <c r="C52" s="5">
        <v>0.007389162561576354</v>
      </c>
      <c r="D52" s="5">
        <v>0.011083743842364532</v>
      </c>
      <c r="E52" s="5">
        <v>0.14901477832512317</v>
      </c>
      <c r="F52" s="5">
        <v>0.6108374384236454</v>
      </c>
      <c r="G52" s="5">
        <v>0.06280788177339902</v>
      </c>
      <c r="H52" s="5">
        <v>0.04926108374384237</v>
      </c>
      <c r="I52" s="5">
        <v>0.020935960591133004</v>
      </c>
      <c r="J52" s="5">
        <v>0.05295566502463054</v>
      </c>
      <c r="K52" s="5">
        <v>0.0024630541871921183</v>
      </c>
      <c r="L52" s="5">
        <v>0.008620689655172414</v>
      </c>
      <c r="M52" s="5">
        <v>0.003694581280788177</v>
      </c>
      <c r="N52" s="5">
        <v>0.020935960591133004</v>
      </c>
    </row>
    <row r="53" spans="1:14" ht="15">
      <c r="A53" s="5"/>
      <c r="B53" s="5" t="s">
        <v>65</v>
      </c>
      <c r="C53" s="5">
        <v>0.0036496350364963502</v>
      </c>
      <c r="D53" s="5">
        <v>0.009124087591240875</v>
      </c>
      <c r="E53" s="5">
        <v>0.10401459854014598</v>
      </c>
      <c r="F53" s="5">
        <v>0.5985401459854015</v>
      </c>
      <c r="G53" s="5">
        <v>0.07664233576642336</v>
      </c>
      <c r="H53" s="5">
        <v>0.07664233576642336</v>
      </c>
      <c r="I53" s="5">
        <v>0.023722627737226276</v>
      </c>
      <c r="J53" s="5">
        <v>0.06751824817518248</v>
      </c>
      <c r="K53" s="5"/>
      <c r="L53" s="5">
        <v>0.014598540145985401</v>
      </c>
      <c r="M53" s="5">
        <v>0.0018248175182481751</v>
      </c>
      <c r="N53" s="5">
        <v>0.023722627737226276</v>
      </c>
    </row>
    <row r="56" spans="1:14" ht="15">
      <c r="A56" s="5"/>
      <c r="B56" s="5" t="s">
        <v>93</v>
      </c>
      <c r="C56" s="5" t="s">
        <v>74</v>
      </c>
      <c r="D56" s="5"/>
      <c r="E56" s="5" t="s">
        <v>5</v>
      </c>
      <c r="F56" s="5"/>
      <c r="G56" s="5" t="s">
        <v>77</v>
      </c>
      <c r="H56" s="5"/>
      <c r="I56" s="5" t="s">
        <v>75</v>
      </c>
      <c r="J56" s="5"/>
      <c r="K56" s="5" t="s">
        <v>8</v>
      </c>
      <c r="L56" s="5"/>
      <c r="M56" s="5" t="s">
        <v>76</v>
      </c>
      <c r="N56" s="5"/>
    </row>
    <row r="57" spans="1:14" ht="15">
      <c r="A57" s="5"/>
      <c r="B57" s="5" t="s">
        <v>96</v>
      </c>
      <c r="C57" s="5" t="s">
        <v>72</v>
      </c>
      <c r="D57" s="5" t="s">
        <v>71</v>
      </c>
      <c r="E57" s="5" t="s">
        <v>72</v>
      </c>
      <c r="F57" s="5" t="s">
        <v>71</v>
      </c>
      <c r="G57" s="5" t="s">
        <v>72</v>
      </c>
      <c r="H57" s="5" t="s">
        <v>71</v>
      </c>
      <c r="I57" s="5" t="s">
        <v>72</v>
      </c>
      <c r="J57" s="5" t="s">
        <v>71</v>
      </c>
      <c r="K57" s="5" t="s">
        <v>72</v>
      </c>
      <c r="L57" s="5" t="s">
        <v>71</v>
      </c>
      <c r="M57" s="5" t="s">
        <v>72</v>
      </c>
      <c r="N57" s="5" t="s">
        <v>71</v>
      </c>
    </row>
    <row r="58" spans="1:14" ht="15">
      <c r="A58" s="5" t="s">
        <v>94</v>
      </c>
      <c r="B58" s="5" t="s">
        <v>91</v>
      </c>
      <c r="C58" s="5">
        <v>0.010854484616012405</v>
      </c>
      <c r="D58" s="5">
        <v>0.12013384477270872</v>
      </c>
      <c r="E58" s="5">
        <v>0.012894801273157595</v>
      </c>
      <c r="F58" s="5">
        <v>0.3300416224598058</v>
      </c>
      <c r="G58" s="5">
        <v>0.05541500040806333</v>
      </c>
      <c r="H58" s="5">
        <v>0.2192116216436791</v>
      </c>
      <c r="I58" s="5">
        <v>0.02668734187545907</v>
      </c>
      <c r="J58" s="5">
        <v>0.1309067167224353</v>
      </c>
      <c r="K58" s="5">
        <v>8.161266628580756E-05</v>
      </c>
      <c r="L58" s="5">
        <v>0.004570309312005224</v>
      </c>
      <c r="M58" s="5">
        <v>0.002938055986289072</v>
      </c>
      <c r="N58" s="5">
        <v>0.0862645882640986</v>
      </c>
    </row>
    <row r="59" spans="1:14" ht="15">
      <c r="A59" s="5"/>
      <c r="B59" s="5" t="s">
        <v>90</v>
      </c>
      <c r="C59" s="5">
        <v>0.0011988107797065311</v>
      </c>
      <c r="D59" s="5">
        <v>0.016783350915891435</v>
      </c>
      <c r="E59" s="5">
        <v>0.013618490457466194</v>
      </c>
      <c r="F59" s="5">
        <v>0.4998561427064352</v>
      </c>
      <c r="G59" s="5">
        <v>0.045602762060036446</v>
      </c>
      <c r="H59" s="5">
        <v>0.19511844250503502</v>
      </c>
      <c r="I59" s="5">
        <v>0.011700393209935744</v>
      </c>
      <c r="J59" s="5">
        <v>0.14611105783063202</v>
      </c>
      <c r="K59" s="5">
        <v>4.795243118826125E-05</v>
      </c>
      <c r="L59" s="5">
        <v>0.0076244365589335375</v>
      </c>
      <c r="M59" s="5">
        <v>0.002781241008919152</v>
      </c>
      <c r="N59" s="5">
        <v>0.059556919535820464</v>
      </c>
    </row>
    <row r="60" spans="1:14" ht="15">
      <c r="A60" s="5"/>
      <c r="B60" s="5" t="s">
        <v>89</v>
      </c>
      <c r="C60" s="5">
        <v>0.004143983099049321</v>
      </c>
      <c r="D60" s="5">
        <v>0.027626553993662144</v>
      </c>
      <c r="E60" s="5">
        <v>0.01218818558543918</v>
      </c>
      <c r="F60" s="5">
        <v>0.28837247095149104</v>
      </c>
      <c r="G60" s="5">
        <v>0.05232794344681888</v>
      </c>
      <c r="H60" s="5">
        <v>0.2869911432518079</v>
      </c>
      <c r="I60" s="5">
        <v>0.04794019663606078</v>
      </c>
      <c r="J60" s="5">
        <v>0.23580076379296336</v>
      </c>
      <c r="K60" s="5"/>
      <c r="L60" s="5">
        <v>0.0029251645405054035</v>
      </c>
      <c r="M60" s="5">
        <v>0.0035752011050621596</v>
      </c>
      <c r="N60" s="5">
        <v>0.03810839359713984</v>
      </c>
    </row>
    <row r="61" spans="1:14" ht="15">
      <c r="A61" s="5"/>
      <c r="B61" s="5" t="s">
        <v>61</v>
      </c>
      <c r="C61" s="5">
        <v>0.0029518092268913136</v>
      </c>
      <c r="D61" s="5">
        <v>0.024808464064210143</v>
      </c>
      <c r="E61" s="5">
        <v>0.019833504693045005</v>
      </c>
      <c r="F61" s="5">
        <v>0.2846340088222613</v>
      </c>
      <c r="G61" s="5">
        <v>0.058505522204901995</v>
      </c>
      <c r="H61" s="5">
        <v>0.20818546648535705</v>
      </c>
      <c r="I61" s="5">
        <v>0.0403966700938609</v>
      </c>
      <c r="J61" s="5">
        <v>0.24108653112666248</v>
      </c>
      <c r="K61" s="5">
        <v>0.00026533116646214056</v>
      </c>
      <c r="L61" s="5">
        <v>0.0038141355178932706</v>
      </c>
      <c r="M61" s="5">
        <v>0.006898610328015655</v>
      </c>
      <c r="N61" s="5">
        <v>0.10861994627043879</v>
      </c>
    </row>
    <row r="62" spans="1:14" ht="15">
      <c r="A62" s="5"/>
      <c r="B62" s="5" t="s">
        <v>88</v>
      </c>
      <c r="C62" s="5">
        <v>0.0010976948408342481</v>
      </c>
      <c r="D62" s="5">
        <v>0.021405049396267837</v>
      </c>
      <c r="E62" s="5">
        <v>0.004939626783754116</v>
      </c>
      <c r="F62" s="5">
        <v>0.3040614709110867</v>
      </c>
      <c r="G62" s="5">
        <v>0.017014270032930844</v>
      </c>
      <c r="H62" s="5">
        <v>0.1619099890230516</v>
      </c>
      <c r="I62" s="5">
        <v>0.03951701427003293</v>
      </c>
      <c r="J62" s="5">
        <v>0.36663007683863885</v>
      </c>
      <c r="K62" s="5"/>
      <c r="L62" s="5">
        <v>0.006586169045005488</v>
      </c>
      <c r="M62" s="5">
        <v>0.0027442371020856204</v>
      </c>
      <c r="N62" s="5">
        <v>0.07409440175631174</v>
      </c>
    </row>
    <row r="63" spans="1:14" ht="15">
      <c r="A63" s="5"/>
      <c r="B63" s="5" t="s">
        <v>87</v>
      </c>
      <c r="C63" s="5">
        <v>0.0012249897917517355</v>
      </c>
      <c r="D63" s="5">
        <v>0.016129032258064516</v>
      </c>
      <c r="E63" s="5">
        <v>0.009799918334013884</v>
      </c>
      <c r="F63" s="5">
        <v>0.2837893017558187</v>
      </c>
      <c r="G63" s="5">
        <v>0.027562270314414047</v>
      </c>
      <c r="H63" s="5">
        <v>0.18415679869334423</v>
      </c>
      <c r="I63" s="5">
        <v>0.03144140465496121</v>
      </c>
      <c r="J63" s="5">
        <v>0.34932625561453656</v>
      </c>
      <c r="K63" s="5"/>
      <c r="L63" s="5">
        <v>0.0046957942017149855</v>
      </c>
      <c r="M63" s="5">
        <v>0.002041649652919559</v>
      </c>
      <c r="N63" s="5">
        <v>0.08983258472846059</v>
      </c>
    </row>
    <row r="64" spans="1:14" ht="15">
      <c r="A64" s="5"/>
      <c r="B64" s="5" t="s">
        <v>66</v>
      </c>
      <c r="C64" s="5">
        <v>0.005433320781107106</v>
      </c>
      <c r="D64" s="5">
        <v>0.03959330787024584</v>
      </c>
      <c r="E64" s="5">
        <v>0.014632309430308247</v>
      </c>
      <c r="F64" s="5">
        <v>0.3933509064500511</v>
      </c>
      <c r="G64" s="5">
        <v>0.05368766474796923</v>
      </c>
      <c r="H64" s="5">
        <v>0.23024369250632093</v>
      </c>
      <c r="I64" s="5">
        <v>0.026843832373984616</v>
      </c>
      <c r="J64" s="5">
        <v>0.17860024745817418</v>
      </c>
      <c r="K64" s="5">
        <v>5.37952552584862E-05</v>
      </c>
      <c r="L64" s="5">
        <v>0.005433320781107106</v>
      </c>
      <c r="M64" s="5">
        <v>0.002420786486631879</v>
      </c>
      <c r="N64" s="5">
        <v>0.04970681585884125</v>
      </c>
    </row>
    <row r="65" spans="1:14" ht="15">
      <c r="A65" s="5"/>
      <c r="B65" s="5" t="s">
        <v>68</v>
      </c>
      <c r="C65" s="5">
        <v>0.002989130434782609</v>
      </c>
      <c r="D65" s="5">
        <v>0.015217391304347827</v>
      </c>
      <c r="E65" s="5">
        <v>0.01997282608695652</v>
      </c>
      <c r="F65" s="5">
        <v>0.3661005434782609</v>
      </c>
      <c r="G65" s="5">
        <v>0.0797554347826087</v>
      </c>
      <c r="H65" s="5">
        <v>0.3095788043478261</v>
      </c>
      <c r="I65" s="5">
        <v>0.022146739130434783</v>
      </c>
      <c r="J65" s="5">
        <v>0.10373641304347826</v>
      </c>
      <c r="K65" s="5">
        <v>6.793478260869565E-05</v>
      </c>
      <c r="L65" s="5">
        <v>0.0038722826086956524</v>
      </c>
      <c r="M65" s="5">
        <v>0.004755434782608696</v>
      </c>
      <c r="N65" s="5">
        <v>0.0718070652173913</v>
      </c>
    </row>
    <row r="66" spans="1:14" ht="15">
      <c r="A66" s="5"/>
      <c r="B66" s="5" t="s">
        <v>64</v>
      </c>
      <c r="C66" s="5">
        <v>0.004763368162261831</v>
      </c>
      <c r="D66" s="5">
        <v>0.1038721573448064</v>
      </c>
      <c r="E66" s="5">
        <v>0.009834050399508297</v>
      </c>
      <c r="F66" s="5">
        <v>0.4185617701290719</v>
      </c>
      <c r="G66" s="5">
        <v>0.01889981561155501</v>
      </c>
      <c r="H66" s="5">
        <v>0.12584511370620774</v>
      </c>
      <c r="I66" s="5">
        <v>0.04256299938537185</v>
      </c>
      <c r="J66" s="5">
        <v>0.22910264290104487</v>
      </c>
      <c r="K66" s="5">
        <v>0.00015365703749231714</v>
      </c>
      <c r="L66" s="5">
        <v>0.0050706822372464655</v>
      </c>
      <c r="M66" s="5">
        <v>0.0023048555623847574</v>
      </c>
      <c r="N66" s="5">
        <v>0.039028887523048554</v>
      </c>
    </row>
    <row r="67" spans="1:14" ht="15">
      <c r="A67" s="5"/>
      <c r="B67" s="5" t="s">
        <v>65</v>
      </c>
      <c r="C67" s="5">
        <v>0.0028135048231511255</v>
      </c>
      <c r="D67" s="5">
        <v>0.0614951768488746</v>
      </c>
      <c r="E67" s="5">
        <v>0.011053054662379422</v>
      </c>
      <c r="F67" s="5">
        <v>0.4433279742765273</v>
      </c>
      <c r="G67" s="5">
        <v>0.009043408360128617</v>
      </c>
      <c r="H67" s="5">
        <v>0.1292202572347267</v>
      </c>
      <c r="I67" s="5">
        <v>0.054059485530546625</v>
      </c>
      <c r="J67" s="5">
        <v>0.24718649517684887</v>
      </c>
      <c r="K67" s="5"/>
      <c r="L67" s="5">
        <v>0.006229903536977492</v>
      </c>
      <c r="M67" s="5">
        <v>0.0008038585209003215</v>
      </c>
      <c r="N67" s="5">
        <v>0.034766881028938906</v>
      </c>
    </row>
    <row r="68" spans="1:14" ht="15">
      <c r="A68" s="5"/>
      <c r="B68" s="5" t="s">
        <v>97</v>
      </c>
      <c r="C68" s="5">
        <v>0.0012658227848101266</v>
      </c>
      <c r="D68" s="5">
        <v>0.03417721518987342</v>
      </c>
      <c r="E68" s="5">
        <v>0.010126582278481013</v>
      </c>
      <c r="F68" s="5">
        <v>0.5518987341772152</v>
      </c>
      <c r="G68" s="5">
        <v>0.013924050632911392</v>
      </c>
      <c r="H68" s="5">
        <v>0.08607594936708861</v>
      </c>
      <c r="I68" s="5">
        <v>0.04430379746835443</v>
      </c>
      <c r="J68" s="5">
        <v>0.20632911392405062</v>
      </c>
      <c r="K68" s="5"/>
      <c r="L68" s="5">
        <v>0.010126582278481013</v>
      </c>
      <c r="M68" s="5"/>
      <c r="N68" s="5">
        <v>0.04177215189873418</v>
      </c>
    </row>
    <row r="69" spans="1:14" ht="15">
      <c r="A69" s="5"/>
      <c r="B69" s="5" t="s">
        <v>98</v>
      </c>
      <c r="C69" s="5">
        <v>0.001998001998001998</v>
      </c>
      <c r="D69" s="5">
        <v>0.03196803196803197</v>
      </c>
      <c r="E69" s="5">
        <v>0.013986013986013986</v>
      </c>
      <c r="F69" s="5">
        <v>0.4275724275724276</v>
      </c>
      <c r="G69" s="5">
        <v>0.027972027972027972</v>
      </c>
      <c r="H69" s="5">
        <v>0.23676323676323677</v>
      </c>
      <c r="I69" s="5">
        <v>0.001998001998001998</v>
      </c>
      <c r="J69" s="5">
        <v>0.09490509490509491</v>
      </c>
      <c r="K69" s="5"/>
      <c r="L69" s="5">
        <v>0.002997002997002997</v>
      </c>
      <c r="M69" s="5">
        <v>0.002997002997002997</v>
      </c>
      <c r="N69" s="5">
        <v>0.15684315684315683</v>
      </c>
    </row>
    <row r="70" spans="1:14" ht="15">
      <c r="A70" s="5" t="s">
        <v>95</v>
      </c>
      <c r="B70" s="5" t="s">
        <v>91</v>
      </c>
      <c r="C70" s="5">
        <v>0.006772009029345372</v>
      </c>
      <c r="D70" s="5">
        <v>0.10985703536493605</v>
      </c>
      <c r="E70" s="5">
        <v>0.023325808878856283</v>
      </c>
      <c r="F70" s="5">
        <v>0.6049661399548533</v>
      </c>
      <c r="G70" s="5">
        <v>0.022573363431151242</v>
      </c>
      <c r="H70" s="5">
        <v>0.12866817155756208</v>
      </c>
      <c r="I70" s="5">
        <v>0.0015048908954100827</v>
      </c>
      <c r="J70" s="5">
        <v>0.0436418359668924</v>
      </c>
      <c r="K70" s="5"/>
      <c r="L70" s="5">
        <v>0.0030097817908201654</v>
      </c>
      <c r="M70" s="5">
        <v>0.0007524454477050414</v>
      </c>
      <c r="N70" s="5">
        <v>0.05492851768246802</v>
      </c>
    </row>
    <row r="71" spans="1:14" ht="15">
      <c r="A71" s="5"/>
      <c r="B71" s="5" t="s">
        <v>90</v>
      </c>
      <c r="C71" s="5"/>
      <c r="D71" s="5">
        <v>0.006730769230769231</v>
      </c>
      <c r="E71" s="5">
        <v>0.022115384615384617</v>
      </c>
      <c r="F71" s="5">
        <v>0.6865384615384615</v>
      </c>
      <c r="G71" s="5">
        <v>0.02403846153846154</v>
      </c>
      <c r="H71" s="5">
        <v>0.1519230769230769</v>
      </c>
      <c r="I71" s="5">
        <v>0.0009615384615384616</v>
      </c>
      <c r="J71" s="5">
        <v>0.0625</v>
      </c>
      <c r="K71" s="5"/>
      <c r="L71" s="5">
        <v>0.006730769230769231</v>
      </c>
      <c r="M71" s="5">
        <v>0.0009615384615384616</v>
      </c>
      <c r="N71" s="5">
        <v>0.0375</v>
      </c>
    </row>
    <row r="72" spans="1:14" ht="15">
      <c r="A72" s="5"/>
      <c r="B72" s="5" t="s">
        <v>89</v>
      </c>
      <c r="C72" s="5">
        <v>0.0010718113612004287</v>
      </c>
      <c r="D72" s="5">
        <v>0.013933547695605574</v>
      </c>
      <c r="E72" s="5">
        <v>0.01607717041800643</v>
      </c>
      <c r="F72" s="5">
        <v>0.6109324758842444</v>
      </c>
      <c r="G72" s="5">
        <v>0.01822079314040729</v>
      </c>
      <c r="H72" s="5">
        <v>0.21114683815648447</v>
      </c>
      <c r="I72" s="5">
        <v>0.003215434083601286</v>
      </c>
      <c r="J72" s="5">
        <v>0.08252947481243302</v>
      </c>
      <c r="K72" s="5"/>
      <c r="L72" s="5">
        <v>0.003215434083601286</v>
      </c>
      <c r="M72" s="5">
        <v>0.0010718113612004287</v>
      </c>
      <c r="N72" s="5">
        <v>0.03858520900321544</v>
      </c>
    </row>
    <row r="73" spans="1:14" ht="15">
      <c r="A73" s="5"/>
      <c r="B73" s="5" t="s">
        <v>61</v>
      </c>
      <c r="C73" s="5">
        <v>0.0026595744680851063</v>
      </c>
      <c r="D73" s="5">
        <v>0.02013677811550152</v>
      </c>
      <c r="E73" s="5">
        <v>0.022036474164133738</v>
      </c>
      <c r="F73" s="5">
        <v>0.567629179331307</v>
      </c>
      <c r="G73" s="5">
        <v>0.0425531914893617</v>
      </c>
      <c r="H73" s="5">
        <v>0.18806990881458965</v>
      </c>
      <c r="I73" s="5">
        <v>0.006458966565349544</v>
      </c>
      <c r="J73" s="5">
        <v>0.07598784194528875</v>
      </c>
      <c r="K73" s="5"/>
      <c r="L73" s="5">
        <v>0.0056990881458966565</v>
      </c>
      <c r="M73" s="5">
        <v>0.0011398176291793312</v>
      </c>
      <c r="N73" s="5">
        <v>0.067629179331307</v>
      </c>
    </row>
    <row r="74" spans="1:14" ht="15">
      <c r="A74" s="5"/>
      <c r="B74" s="5" t="s">
        <v>88</v>
      </c>
      <c r="C74" s="5"/>
      <c r="D74" s="5">
        <v>0.015957446808510637</v>
      </c>
      <c r="E74" s="5">
        <v>0.031914893617021274</v>
      </c>
      <c r="F74" s="5">
        <v>0.6436170212765957</v>
      </c>
      <c r="G74" s="5">
        <v>0.02127659574468085</v>
      </c>
      <c r="H74" s="5">
        <v>0.06382978723404255</v>
      </c>
      <c r="I74" s="5">
        <v>0.005319148936170213</v>
      </c>
      <c r="J74" s="5">
        <v>0.16489361702127658</v>
      </c>
      <c r="K74" s="5"/>
      <c r="L74" s="5">
        <v>0.010638297872340425</v>
      </c>
      <c r="M74" s="5"/>
      <c r="N74" s="5">
        <v>0.0425531914893617</v>
      </c>
    </row>
    <row r="75" spans="1:14" ht="15">
      <c r="A75" s="5"/>
      <c r="B75" s="5" t="s">
        <v>87</v>
      </c>
      <c r="C75" s="5">
        <v>0.0034602076124567475</v>
      </c>
      <c r="D75" s="5">
        <v>0.006920415224913495</v>
      </c>
      <c r="E75" s="5">
        <v>0.01730103806228374</v>
      </c>
      <c r="F75" s="5">
        <v>0.6366782006920415</v>
      </c>
      <c r="G75" s="5">
        <v>0.02422145328719723</v>
      </c>
      <c r="H75" s="5">
        <v>0.10034602076124567</v>
      </c>
      <c r="I75" s="5">
        <v>0.010380622837370242</v>
      </c>
      <c r="J75" s="5">
        <v>0.10380622837370242</v>
      </c>
      <c r="K75" s="5"/>
      <c r="L75" s="5">
        <v>0.006920415224913495</v>
      </c>
      <c r="M75" s="5"/>
      <c r="N75" s="5">
        <v>0.08996539792387544</v>
      </c>
    </row>
    <row r="76" spans="1:14" ht="15">
      <c r="A76" s="5"/>
      <c r="B76" s="5" t="s">
        <v>66</v>
      </c>
      <c r="C76" s="5">
        <v>0.0029455081001472753</v>
      </c>
      <c r="D76" s="5">
        <v>0.0390279823269514</v>
      </c>
      <c r="E76" s="5">
        <v>0.022091310751104567</v>
      </c>
      <c r="F76" s="5">
        <v>0.6693667157584683</v>
      </c>
      <c r="G76" s="5">
        <v>0.024300441826215022</v>
      </c>
      <c r="H76" s="5">
        <v>0.13033873343151695</v>
      </c>
      <c r="I76" s="5">
        <v>0.0066273932253313695</v>
      </c>
      <c r="J76" s="5">
        <v>0.07142857142857142</v>
      </c>
      <c r="K76" s="5">
        <v>0.0014727540500736377</v>
      </c>
      <c r="L76" s="5">
        <v>0.0029455081001472753</v>
      </c>
      <c r="M76" s="5">
        <v>0.0007363770250368188</v>
      </c>
      <c r="N76" s="5">
        <v>0.028718703976435934</v>
      </c>
    </row>
    <row r="77" spans="1:14" ht="15">
      <c r="A77" s="5"/>
      <c r="B77" s="5" t="s">
        <v>68</v>
      </c>
      <c r="C77" s="5">
        <v>0.001092896174863388</v>
      </c>
      <c r="D77" s="5">
        <v>0.013114754098360656</v>
      </c>
      <c r="E77" s="5">
        <v>0.024043715846994537</v>
      </c>
      <c r="F77" s="5">
        <v>0.6060109289617487</v>
      </c>
      <c r="G77" s="5">
        <v>0.036065573770491806</v>
      </c>
      <c r="H77" s="5">
        <v>0.2191256830601093</v>
      </c>
      <c r="I77" s="5">
        <v>0.003825136612021858</v>
      </c>
      <c r="J77" s="5">
        <v>0.05081967213114754</v>
      </c>
      <c r="K77" s="5"/>
      <c r="L77" s="5">
        <v>0.00273224043715847</v>
      </c>
      <c r="M77" s="5">
        <v>0.00273224043715847</v>
      </c>
      <c r="N77" s="5">
        <v>0.040437158469945354</v>
      </c>
    </row>
    <row r="78" spans="1:14" ht="15">
      <c r="A78" s="5"/>
      <c r="B78" s="5" t="s">
        <v>64</v>
      </c>
      <c r="C78" s="5"/>
      <c r="D78" s="5">
        <v>0.0024509803921568627</v>
      </c>
      <c r="E78" s="5">
        <v>0.024509803921568627</v>
      </c>
      <c r="F78" s="5">
        <v>0.7867647058823529</v>
      </c>
      <c r="G78" s="5">
        <v>0.0024509803921568627</v>
      </c>
      <c r="H78" s="5">
        <v>0.056372549019607844</v>
      </c>
      <c r="I78" s="5"/>
      <c r="J78" s="5">
        <v>0.09313725490196079</v>
      </c>
      <c r="K78" s="5"/>
      <c r="L78" s="5">
        <v>0.007352941176470588</v>
      </c>
      <c r="M78" s="5">
        <v>0.0024509803921568627</v>
      </c>
      <c r="N78" s="5">
        <v>0.024509803921568627</v>
      </c>
    </row>
    <row r="79" spans="1:14" ht="15">
      <c r="A79" s="5"/>
      <c r="B79" s="5" t="s">
        <v>65</v>
      </c>
      <c r="C79" s="5"/>
      <c r="D79" s="5">
        <v>0.02608695652173913</v>
      </c>
      <c r="E79" s="5">
        <v>0.028985507246376812</v>
      </c>
      <c r="F79" s="5">
        <v>0.7333333333333333</v>
      </c>
      <c r="G79" s="5">
        <v>0.04057971014492753</v>
      </c>
      <c r="H79" s="5">
        <v>0.10144927536231885</v>
      </c>
      <c r="I79" s="5">
        <v>0.005797101449275362</v>
      </c>
      <c r="J79" s="5">
        <v>0.0463768115942029</v>
      </c>
      <c r="K79" s="5"/>
      <c r="L79" s="5">
        <v>0.002898550724637681</v>
      </c>
      <c r="M79" s="5"/>
      <c r="N79" s="5">
        <v>0.014492753623188406</v>
      </c>
    </row>
    <row r="80" spans="1:14" ht="15">
      <c r="A80" s="5"/>
      <c r="B80" s="5" t="s">
        <v>97</v>
      </c>
      <c r="C80" s="5"/>
      <c r="D80" s="5"/>
      <c r="E80" s="5"/>
      <c r="F80" s="5">
        <v>0.7586206896551724</v>
      </c>
      <c r="G80" s="5"/>
      <c r="H80" s="5">
        <v>0.13793103448275862</v>
      </c>
      <c r="I80" s="5">
        <v>0.034482758620689655</v>
      </c>
      <c r="J80" s="5">
        <v>0.06896551724137931</v>
      </c>
      <c r="K80" s="5"/>
      <c r="L80" s="5"/>
      <c r="M80" s="5"/>
      <c r="N80" s="5"/>
    </row>
    <row r="81" spans="1:14" ht="15">
      <c r="A81" s="5"/>
      <c r="B81" s="5" t="s">
        <v>98</v>
      </c>
      <c r="C81" s="5"/>
      <c r="D81" s="5">
        <v>0.008</v>
      </c>
      <c r="E81" s="5">
        <v>0.014666666666666666</v>
      </c>
      <c r="F81" s="5">
        <v>0.624</v>
      </c>
      <c r="G81" s="5">
        <v>0.04133333333333333</v>
      </c>
      <c r="H81" s="5">
        <v>0.172</v>
      </c>
      <c r="I81" s="5">
        <v>0.0013333333333333333</v>
      </c>
      <c r="J81" s="5">
        <v>0.07066666666666667</v>
      </c>
      <c r="K81" s="5"/>
      <c r="L81" s="5">
        <v>0.0026666666666666666</v>
      </c>
      <c r="M81" s="5">
        <v>0.0013333333333333333</v>
      </c>
      <c r="N81" s="5">
        <v>0.064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Chan</dc:creator>
  <cp:keywords/>
  <dc:description/>
  <cp:lastModifiedBy>Ryan Chan</cp:lastModifiedBy>
  <dcterms:created xsi:type="dcterms:W3CDTF">2015-07-17T20:14:59Z</dcterms:created>
  <dcterms:modified xsi:type="dcterms:W3CDTF">2016-05-16T20:03:45Z</dcterms:modified>
  <cp:category/>
  <cp:version/>
  <cp:contentType/>
  <cp:contentStatus/>
</cp:coreProperties>
</file>